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3256" windowHeight="11688"/>
  </bookViews>
  <sheets>
    <sheet name="整体支出" sheetId="1" r:id="rId1"/>
  </sheets>
  <calcPr calcId="125725"/>
</workbook>
</file>

<file path=xl/calcChain.xml><?xml version="1.0" encoding="utf-8"?>
<calcChain xmlns="http://schemas.openxmlformats.org/spreadsheetml/2006/main">
  <c r="H6" i="1"/>
  <c r="H12"/>
  <c r="H11"/>
  <c r="H8"/>
</calcChain>
</file>

<file path=xl/sharedStrings.xml><?xml version="1.0" encoding="utf-8"?>
<sst xmlns="http://schemas.openxmlformats.org/spreadsheetml/2006/main" count="115" uniqueCount="81">
  <si>
    <t>附件5</t>
  </si>
  <si>
    <t>部门（单位）整体支出绩效自评表</t>
  </si>
  <si>
    <t>（2023年度)</t>
  </si>
  <si>
    <t>部门名称</t>
  </si>
  <si>
    <t>整体支出规模</t>
  </si>
  <si>
    <t>上年结转数（万元）</t>
  </si>
  <si>
    <t>全年预算数（万元）</t>
  </si>
  <si>
    <t>全年执行数（万元）</t>
  </si>
  <si>
    <t>执行率（%）</t>
  </si>
  <si>
    <t>分值</t>
  </si>
  <si>
    <t>得分</t>
  </si>
  <si>
    <t>年度资金总额</t>
  </si>
  <si>
    <t>按资金来源分类：</t>
  </si>
  <si>
    <t>——</t>
  </si>
  <si>
    <t>（1）财政拨款</t>
  </si>
  <si>
    <t>（2）其他资金</t>
  </si>
  <si>
    <t>按资金结构分类：</t>
  </si>
  <si>
    <t>（1）基本支出</t>
  </si>
  <si>
    <t>（2）项目支出</t>
  </si>
  <si>
    <t>总体目标完成情况</t>
  </si>
  <si>
    <t>年初设定目标</t>
  </si>
  <si>
    <t>全年实际完成情况</t>
  </si>
  <si>
    <t>绩
效
指
标
（90分）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</si>
  <si>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</si>
  <si>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</si>
  <si>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</si>
  <si>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</si>
  <si>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</si>
  <si>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</si>
  <si>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部门
履职
指标
（50分）</t>
  </si>
  <si>
    <t>部门
效果
指标
（30分）</t>
  </si>
  <si>
    <t>满意度指标
（10分）</t>
  </si>
  <si>
    <t>服务对象
满意度指标</t>
  </si>
  <si>
    <t>总分（预算执行率得分+绩效指标得分）</t>
  </si>
  <si>
    <t>100分</t>
  </si>
  <si>
    <t>说明</t>
  </si>
  <si>
    <t>主管部门审核意见</t>
  </si>
  <si>
    <t xml:space="preserve">
          （盖章）
          年   月   日</t>
  </si>
  <si>
    <t>市财政局主管业务科室审核意见</t>
  </si>
  <si>
    <t xml:space="preserve">   
            （盖章）
          年   月   日</t>
  </si>
  <si>
    <t>注：绩效自评采取打分评价形式，满分100分，各部门可根据指标的重要程度自主确定各项三级指标的权重分值，各项指标得分加总得出该项目绩效自评的总分（各级审计和财政监督中发现问题的酌情扣分），各项指标得分最高不能超过该指标分值上限。原则上一级指标分值统一设置为：产出指标50分、效益指标30分、满意度指标10分、预算资金执行率10分。如有特殊情况，除预算资金执行率外，其他指标权重可作适当调整，但总分应为100分。</t>
  </si>
  <si>
    <t>张掖市体育运动学校</t>
    <phoneticPr fontId="4" type="noConversion"/>
  </si>
  <si>
    <t>10分</t>
    <phoneticPr fontId="4" type="noConversion"/>
  </si>
  <si>
    <t>10分</t>
    <phoneticPr fontId="4" type="noConversion"/>
  </si>
  <si>
    <t>——</t>
    <phoneticPr fontId="4" type="noConversion"/>
  </si>
  <si>
    <t>保障单位教职工工资的正常发放和五险二金的正常缴纳</t>
    <phoneticPr fontId="4" type="noConversion"/>
  </si>
  <si>
    <t>保证单位办公经费及水暖电费用的缴纳</t>
    <phoneticPr fontId="4" type="noConversion"/>
  </si>
  <si>
    <t>保证学校、校舍的日常维修维护经费，改善办学条件</t>
    <phoneticPr fontId="4" type="noConversion"/>
  </si>
  <si>
    <t>保证退休人员慰问及相关活动开展</t>
    <phoneticPr fontId="4" type="noConversion"/>
  </si>
  <si>
    <t>财政供养教职工人数</t>
  </si>
  <si>
    <t>是否足额缴纳相关费用</t>
  </si>
  <si>
    <t>是否及时缴纳相关费用</t>
  </si>
  <si>
    <t>学校供暖面积</t>
  </si>
  <si>
    <t>是否能保障师生供暖需求</t>
  </si>
  <si>
    <t>学校师生人数</t>
  </si>
  <si>
    <t>维修工程数量</t>
  </si>
  <si>
    <t>退休人数</t>
  </si>
  <si>
    <t>57人</t>
  </si>
  <si>
    <t>足额</t>
  </si>
  <si>
    <t>及时</t>
  </si>
  <si>
    <t>10184㎡</t>
  </si>
  <si>
    <t>是</t>
  </si>
  <si>
    <t>≥330人</t>
  </si>
  <si>
    <t>≥3个</t>
  </si>
  <si>
    <t>34人</t>
    <phoneticPr fontId="4" type="noConversion"/>
  </si>
  <si>
    <t>≥58人</t>
    <phoneticPr fontId="4" type="noConversion"/>
  </si>
  <si>
    <t>是</t>
    <phoneticPr fontId="4" type="noConversion"/>
  </si>
  <si>
    <t>36人</t>
    <phoneticPr fontId="4" type="noConversion"/>
  </si>
  <si>
    <t>事业收入较少，无法保障教职工公积金足额按时缴纳，下一步学校领导将积极筹措资金，保障教职工的合法权益。</t>
    <phoneticPr fontId="4" type="noConversion"/>
  </si>
  <si>
    <t>教学训练水平提高情况</t>
    <phoneticPr fontId="4" type="noConversion"/>
  </si>
  <si>
    <t>学校知名度的扩大情况</t>
    <phoneticPr fontId="4" type="noConversion"/>
  </si>
  <si>
    <t>提高学校教学训练水平</t>
  </si>
  <si>
    <t>提高学校知名度</t>
  </si>
  <si>
    <t>教练员学生满意度满意</t>
    <phoneticPr fontId="4" type="noConversion"/>
  </si>
  <si>
    <t>显著提高</t>
    <phoneticPr fontId="4" type="noConversion"/>
  </si>
  <si>
    <t>≥98%</t>
    <phoneticPr fontId="4" type="noConversion"/>
  </si>
  <si>
    <t>学生家长及社会满意度</t>
    <phoneticPr fontId="4" type="noConversion"/>
  </si>
  <si>
    <t>98分</t>
    <phoneticPr fontId="4" type="noConversion"/>
  </si>
  <si>
    <t>目标1：保障单位教职工工资的正常发放和五险二金的正常缴纳。
目标2：保证单位办公经费及水暖电费用的缴纳；
目标3：保证学校、校舍的日常维修维护经费，改善办学条件。
目标4：及时足额的保证教练员和运动员的伙食补贴，保障日常训练。                                                                        目标5：保障退休人员的活动经费</t>
    <phoneticPr fontId="4" type="noConversion"/>
  </si>
  <si>
    <t>事业收入较少，无法保障教职工公积金足额按时缴纳，其他目标均完成良好。</t>
    <phoneticPr fontId="4" type="noConversion"/>
  </si>
  <si>
    <t>无</t>
    <phoneticPr fontId="4" type="noConversion"/>
  </si>
</sst>
</file>

<file path=xl/styles.xml><?xml version="1.0" encoding="utf-8"?>
<styleSheet xmlns="http://schemas.openxmlformats.org/spreadsheetml/2006/main"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8"/>
      <color theme="3"/>
      <name val="宋体"/>
      <family val="3"/>
      <charset val="134"/>
      <scheme val="major"/>
    </font>
    <font>
      <b/>
      <sz val="11"/>
      <color theme="0"/>
      <name val="宋体"/>
      <family val="3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7">
    <xf numFmtId="0" fontId="0" fillId="0" borderId="0">
      <alignment vertical="center"/>
    </xf>
    <xf numFmtId="0" fontId="8" fillId="0" borderId="0"/>
    <xf numFmtId="0" fontId="23" fillId="0" borderId="0"/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0" borderId="23" applyNumberFormat="0" applyFill="0" applyAlignment="0" applyProtection="0">
      <alignment vertical="center"/>
    </xf>
    <xf numFmtId="0" fontId="13" fillId="0" borderId="24" applyNumberFormat="0" applyFill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8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8" fillId="0" borderId="0"/>
    <xf numFmtId="0" fontId="24" fillId="0" borderId="0">
      <alignment vertical="center"/>
    </xf>
    <xf numFmtId="0" fontId="12" fillId="2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24" borderId="19" applyNumberFormat="0" applyAlignment="0" applyProtection="0">
      <alignment vertical="center"/>
    </xf>
    <xf numFmtId="0" fontId="28" fillId="25" borderId="20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7" fillId="24" borderId="18" applyNumberFormat="0" applyAlignment="0" applyProtection="0">
      <alignment vertical="center"/>
    </xf>
    <xf numFmtId="0" fontId="19" fillId="33" borderId="19" applyNumberFormat="0" applyAlignment="0" applyProtection="0">
      <alignment vertical="center"/>
    </xf>
    <xf numFmtId="0" fontId="9" fillId="34" borderId="16" applyNumberFormat="0" applyFont="0" applyAlignment="0" applyProtection="0">
      <alignment vertical="center"/>
    </xf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57">
    <cellStyle name="20% - 强调文字颜色 1 2" xfId="3"/>
    <cellStyle name="20% - 强调文字颜色 2 2" xfId="4"/>
    <cellStyle name="20% - 强调文字颜色 3 2" xfId="5"/>
    <cellStyle name="20% - 强调文字颜色 4 2" xfId="6"/>
    <cellStyle name="20% - 强调文字颜色 5 2" xfId="7"/>
    <cellStyle name="20% - 强调文字颜色 6 2" xfId="8"/>
    <cellStyle name="40% - 强调文字颜色 1 2" xfId="9"/>
    <cellStyle name="40% - 强调文字颜色 2 2" xfId="10"/>
    <cellStyle name="40% - 强调文字颜色 3 2" xfId="11"/>
    <cellStyle name="40% - 强调文字颜色 4 2" xfId="12"/>
    <cellStyle name="40% - 强调文字颜色 5 2" xfId="13"/>
    <cellStyle name="40% - 强调文字颜色 6 2" xfId="14"/>
    <cellStyle name="60% - 强调文字颜色 1 2" xfId="15"/>
    <cellStyle name="60% - 强调文字颜色 2 2" xfId="16"/>
    <cellStyle name="60% - 强调文字颜色 3 2" xfId="17"/>
    <cellStyle name="60% - 强调文字颜色 4 2" xfId="18"/>
    <cellStyle name="60% - 强调文字颜色 5 2" xfId="19"/>
    <cellStyle name="60% - 强调文字颜色 6 2" xfId="20"/>
    <cellStyle name="标题 1 2" xfId="21"/>
    <cellStyle name="标题 2 2" xfId="22"/>
    <cellStyle name="标题 3 2" xfId="23"/>
    <cellStyle name="标题 4 2" xfId="24"/>
    <cellStyle name="标题 5" xfId="25"/>
    <cellStyle name="差 2" xfId="26"/>
    <cellStyle name="差_附件：绩效目标附件1-1,2-1,3-1" xfId="27"/>
    <cellStyle name="常规" xfId="0" builtinId="0"/>
    <cellStyle name="常规 10" xfId="56"/>
    <cellStyle name="常规 2" xfId="1"/>
    <cellStyle name="常规 2 2" xfId="29"/>
    <cellStyle name="常规 2 2 2" xfId="30"/>
    <cellStyle name="常规 2 3" xfId="28"/>
    <cellStyle name="常规 2_附件：绩效目标附件1-1,2-1,3-1" xfId="31"/>
    <cellStyle name="常规 3" xfId="32"/>
    <cellStyle name="常规 4" xfId="2"/>
    <cellStyle name="常规 5" xfId="51"/>
    <cellStyle name="常规 6" xfId="52"/>
    <cellStyle name="常规 7" xfId="53"/>
    <cellStyle name="常规 8" xfId="54"/>
    <cellStyle name="常规 9" xfId="55"/>
    <cellStyle name="好 2" xfId="33"/>
    <cellStyle name="好_附件：绩效目标附件1-1,2-1,3-1" xfId="34"/>
    <cellStyle name="汇总 2" xfId="35"/>
    <cellStyle name="计算 2" xfId="36"/>
    <cellStyle name="检查单元格 2" xfId="37"/>
    <cellStyle name="解释性文本 2" xfId="38"/>
    <cellStyle name="警告文本 2" xfId="39"/>
    <cellStyle name="链接单元格 2" xfId="40"/>
    <cellStyle name="强调文字颜色 1 2" xfId="41"/>
    <cellStyle name="强调文字颜色 2 2" xfId="42"/>
    <cellStyle name="强调文字颜色 3 2" xfId="43"/>
    <cellStyle name="强调文字颜色 4 2" xfId="44"/>
    <cellStyle name="强调文字颜色 5 2" xfId="45"/>
    <cellStyle name="强调文字颜色 6 2" xfId="46"/>
    <cellStyle name="适中 2" xfId="47"/>
    <cellStyle name="输出 2" xfId="48"/>
    <cellStyle name="输入 2" xfId="49"/>
    <cellStyle name="注释 2" xfId="5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workbookViewId="0">
      <selection activeCell="F9" sqref="F9"/>
    </sheetView>
  </sheetViews>
  <sheetFormatPr defaultColWidth="8.88671875" defaultRowHeight="14.4"/>
  <cols>
    <col min="1" max="1" width="7.88671875" style="1" customWidth="1"/>
    <col min="2" max="2" width="11.109375" style="1" customWidth="1"/>
    <col min="3" max="3" width="14.33203125" style="1" customWidth="1"/>
    <col min="4" max="4" width="18.88671875" style="1" customWidth="1"/>
    <col min="5" max="5" width="15.44140625" style="1" customWidth="1"/>
    <col min="6" max="6" width="17" style="1" customWidth="1"/>
    <col min="7" max="7" width="16.6640625" style="1" customWidth="1"/>
    <col min="8" max="9" width="13.33203125" style="1" customWidth="1"/>
    <col min="10" max="10" width="13.88671875" style="1" customWidth="1"/>
    <col min="11" max="16384" width="8.88671875" style="1"/>
  </cols>
  <sheetData>
    <row r="1" spans="1:10" ht="20.399999999999999">
      <c r="A1" s="50" t="s">
        <v>0</v>
      </c>
      <c r="B1" s="50"/>
    </row>
    <row r="2" spans="1:10" ht="33.6" customHeight="1">
      <c r="A2" s="51" t="s">
        <v>1</v>
      </c>
      <c r="B2" s="51"/>
      <c r="C2" s="51"/>
      <c r="D2" s="51"/>
      <c r="E2" s="51"/>
      <c r="F2" s="51"/>
      <c r="G2" s="51"/>
      <c r="H2" s="51"/>
      <c r="I2" s="51"/>
      <c r="J2" s="51"/>
    </row>
    <row r="3" spans="1:10">
      <c r="A3" s="52" t="s">
        <v>2</v>
      </c>
      <c r="B3" s="52"/>
      <c r="C3" s="52"/>
      <c r="D3" s="52"/>
      <c r="E3" s="52"/>
      <c r="F3" s="52"/>
      <c r="G3" s="52"/>
      <c r="H3" s="52"/>
      <c r="I3" s="52"/>
      <c r="J3" s="52"/>
    </row>
    <row r="4" spans="1:10" ht="30" customHeight="1">
      <c r="A4" s="32" t="s">
        <v>3</v>
      </c>
      <c r="B4" s="32"/>
      <c r="C4" s="32"/>
      <c r="D4" s="32" t="s">
        <v>41</v>
      </c>
      <c r="E4" s="32"/>
      <c r="F4" s="32"/>
      <c r="G4" s="32"/>
      <c r="H4" s="32"/>
      <c r="I4" s="32"/>
      <c r="J4" s="32"/>
    </row>
    <row r="5" spans="1:10" ht="25.2" customHeight="1">
      <c r="A5" s="22" t="s">
        <v>4</v>
      </c>
      <c r="B5" s="23"/>
      <c r="C5" s="24"/>
      <c r="D5" s="3"/>
      <c r="E5" s="3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3" t="s">
        <v>10</v>
      </c>
    </row>
    <row r="6" spans="1:10" ht="23.4" customHeight="1">
      <c r="A6" s="25"/>
      <c r="B6" s="26"/>
      <c r="C6" s="27"/>
      <c r="D6" s="4" t="s">
        <v>11</v>
      </c>
      <c r="E6" s="3"/>
      <c r="F6" s="3">
        <v>1410.63</v>
      </c>
      <c r="G6" s="3">
        <v>1825.9</v>
      </c>
      <c r="H6" s="13">
        <f>G6/F6</f>
        <v>1.2943861962385601</v>
      </c>
      <c r="I6" s="3" t="s">
        <v>43</v>
      </c>
      <c r="J6" s="3" t="s">
        <v>42</v>
      </c>
    </row>
    <row r="7" spans="1:10" ht="23.4" customHeight="1">
      <c r="A7" s="25"/>
      <c r="B7" s="26"/>
      <c r="C7" s="27"/>
      <c r="D7" s="5" t="s">
        <v>12</v>
      </c>
      <c r="E7" s="3" t="s">
        <v>13</v>
      </c>
      <c r="F7" s="3" t="s">
        <v>13</v>
      </c>
      <c r="G7" s="3" t="s">
        <v>13</v>
      </c>
      <c r="H7" s="3" t="s">
        <v>13</v>
      </c>
      <c r="I7" s="3" t="s">
        <v>13</v>
      </c>
      <c r="J7" s="3" t="s">
        <v>13</v>
      </c>
    </row>
    <row r="8" spans="1:10" ht="23.4" customHeight="1">
      <c r="A8" s="25"/>
      <c r="B8" s="26"/>
      <c r="C8" s="27"/>
      <c r="D8" s="6" t="s">
        <v>14</v>
      </c>
      <c r="E8" s="3"/>
      <c r="F8" s="3">
        <v>974.33</v>
      </c>
      <c r="G8" s="3">
        <v>1825.9</v>
      </c>
      <c r="H8" s="13">
        <f>G8/F8</f>
        <v>1.8740057270124086</v>
      </c>
      <c r="I8" s="3" t="s">
        <v>42</v>
      </c>
      <c r="J8" s="3" t="s">
        <v>42</v>
      </c>
    </row>
    <row r="9" spans="1:10" ht="23.4" customHeight="1">
      <c r="A9" s="25"/>
      <c r="B9" s="26"/>
      <c r="C9" s="27"/>
      <c r="D9" s="6" t="s">
        <v>15</v>
      </c>
      <c r="E9" s="3"/>
      <c r="F9" s="3"/>
      <c r="G9" s="3"/>
      <c r="H9" s="3"/>
      <c r="I9" s="3" t="s">
        <v>13</v>
      </c>
      <c r="J9" s="3" t="s">
        <v>13</v>
      </c>
    </row>
    <row r="10" spans="1:10" ht="23.4" customHeight="1">
      <c r="A10" s="25"/>
      <c r="B10" s="26"/>
      <c r="C10" s="27"/>
      <c r="D10" s="5" t="s">
        <v>16</v>
      </c>
      <c r="E10" s="3" t="s">
        <v>13</v>
      </c>
      <c r="F10" s="3" t="s">
        <v>13</v>
      </c>
      <c r="G10" s="3" t="s">
        <v>13</v>
      </c>
      <c r="H10" s="3" t="s">
        <v>13</v>
      </c>
      <c r="I10" s="3" t="s">
        <v>13</v>
      </c>
      <c r="J10" s="3" t="s">
        <v>44</v>
      </c>
    </row>
    <row r="11" spans="1:10" ht="23.4" customHeight="1">
      <c r="A11" s="25"/>
      <c r="B11" s="26"/>
      <c r="C11" s="27"/>
      <c r="D11" s="6" t="s">
        <v>17</v>
      </c>
      <c r="E11" s="3"/>
      <c r="F11" s="3">
        <v>974.33</v>
      </c>
      <c r="G11" s="3">
        <v>1030.07</v>
      </c>
      <c r="H11" s="13">
        <f>G11/F11</f>
        <v>1.0572085433066825</v>
      </c>
      <c r="I11" s="3" t="s">
        <v>42</v>
      </c>
      <c r="J11" s="3" t="s">
        <v>42</v>
      </c>
    </row>
    <row r="12" spans="1:10" ht="23.4" customHeight="1">
      <c r="A12" s="28"/>
      <c r="B12" s="29"/>
      <c r="C12" s="30"/>
      <c r="D12" s="6" t="s">
        <v>18</v>
      </c>
      <c r="E12" s="3"/>
      <c r="F12" s="3">
        <v>436.3</v>
      </c>
      <c r="G12" s="3">
        <v>795.83</v>
      </c>
      <c r="H12" s="13">
        <f>G12/F12</f>
        <v>1.8240430896172359</v>
      </c>
      <c r="I12" s="3" t="s">
        <v>42</v>
      </c>
      <c r="J12" s="3" t="s">
        <v>42</v>
      </c>
    </row>
    <row r="13" spans="1:10" ht="28.95" customHeight="1">
      <c r="A13" s="32" t="s">
        <v>19</v>
      </c>
      <c r="B13" s="44" t="s">
        <v>20</v>
      </c>
      <c r="C13" s="45"/>
      <c r="D13" s="45"/>
      <c r="E13" s="45"/>
      <c r="F13" s="46"/>
      <c r="G13" s="32" t="s">
        <v>21</v>
      </c>
      <c r="H13" s="32"/>
      <c r="I13" s="32"/>
      <c r="J13" s="32"/>
    </row>
    <row r="14" spans="1:10" ht="102.6" customHeight="1">
      <c r="A14" s="32"/>
      <c r="B14" s="47" t="s">
        <v>78</v>
      </c>
      <c r="C14" s="48"/>
      <c r="D14" s="48"/>
      <c r="E14" s="48"/>
      <c r="F14" s="49"/>
      <c r="G14" s="32" t="s">
        <v>79</v>
      </c>
      <c r="H14" s="32"/>
      <c r="I14" s="32"/>
      <c r="J14" s="32"/>
    </row>
    <row r="15" spans="1:10" ht="25.2" customHeight="1">
      <c r="A15" s="33" t="s">
        <v>22</v>
      </c>
      <c r="B15" s="3" t="s">
        <v>23</v>
      </c>
      <c r="C15" s="3" t="s">
        <v>24</v>
      </c>
      <c r="D15" s="44" t="s">
        <v>25</v>
      </c>
      <c r="E15" s="46"/>
      <c r="F15" s="3" t="s">
        <v>26</v>
      </c>
      <c r="G15" s="3" t="s">
        <v>27</v>
      </c>
      <c r="H15" s="3" t="s">
        <v>9</v>
      </c>
      <c r="I15" s="3" t="s">
        <v>10</v>
      </c>
      <c r="J15" s="3" t="s">
        <v>28</v>
      </c>
    </row>
    <row r="16" spans="1:10" ht="27.6" customHeight="1">
      <c r="A16" s="16"/>
      <c r="B16" s="33" t="s">
        <v>29</v>
      </c>
      <c r="C16" s="34" t="s">
        <v>45</v>
      </c>
      <c r="D16" s="18" t="s">
        <v>49</v>
      </c>
      <c r="E16" s="19"/>
      <c r="F16" s="10" t="s">
        <v>57</v>
      </c>
      <c r="G16" s="10" t="s">
        <v>65</v>
      </c>
      <c r="H16" s="14">
        <v>5</v>
      </c>
      <c r="I16" s="14">
        <v>5</v>
      </c>
      <c r="J16" s="3"/>
    </row>
    <row r="17" spans="1:10" ht="27.6" customHeight="1">
      <c r="A17" s="16"/>
      <c r="B17" s="16"/>
      <c r="C17" s="35"/>
      <c r="D17" s="18" t="s">
        <v>50</v>
      </c>
      <c r="E17" s="19"/>
      <c r="F17" s="10" t="s">
        <v>58</v>
      </c>
      <c r="G17" s="10" t="s">
        <v>58</v>
      </c>
      <c r="H17" s="14">
        <v>10</v>
      </c>
      <c r="I17" s="14">
        <v>10</v>
      </c>
      <c r="J17" s="15" t="s">
        <v>68</v>
      </c>
    </row>
    <row r="18" spans="1:10" ht="27.6" customHeight="1">
      <c r="A18" s="16"/>
      <c r="B18" s="16"/>
      <c r="C18" s="35"/>
      <c r="D18" s="18" t="s">
        <v>51</v>
      </c>
      <c r="E18" s="19"/>
      <c r="F18" s="10" t="s">
        <v>59</v>
      </c>
      <c r="G18" s="10" t="s">
        <v>59</v>
      </c>
      <c r="H18" s="14">
        <v>5</v>
      </c>
      <c r="I18" s="14">
        <v>5</v>
      </c>
      <c r="J18" s="16"/>
    </row>
    <row r="19" spans="1:10" ht="27.6" customHeight="1">
      <c r="A19" s="16"/>
      <c r="B19" s="16"/>
      <c r="C19" s="34" t="s">
        <v>46</v>
      </c>
      <c r="D19" s="18" t="s">
        <v>52</v>
      </c>
      <c r="E19" s="19"/>
      <c r="F19" s="10" t="s">
        <v>60</v>
      </c>
      <c r="G19" s="10" t="s">
        <v>60</v>
      </c>
      <c r="H19" s="14">
        <v>5</v>
      </c>
      <c r="I19" s="14">
        <v>5</v>
      </c>
      <c r="J19" s="16"/>
    </row>
    <row r="20" spans="1:10" ht="27.6" customHeight="1">
      <c r="A20" s="16"/>
      <c r="B20" s="16"/>
      <c r="C20" s="35"/>
      <c r="D20" s="18" t="s">
        <v>53</v>
      </c>
      <c r="E20" s="19"/>
      <c r="F20" s="10" t="s">
        <v>61</v>
      </c>
      <c r="G20" s="10" t="s">
        <v>61</v>
      </c>
      <c r="H20" s="14">
        <v>5</v>
      </c>
      <c r="I20" s="14">
        <v>5</v>
      </c>
      <c r="J20" s="16"/>
    </row>
    <row r="21" spans="1:10" ht="27.6" customHeight="1">
      <c r="A21" s="16"/>
      <c r="B21" s="16"/>
      <c r="C21" s="35"/>
      <c r="D21" s="18" t="s">
        <v>51</v>
      </c>
      <c r="E21" s="19"/>
      <c r="F21" s="10" t="s">
        <v>66</v>
      </c>
      <c r="G21" s="10" t="s">
        <v>66</v>
      </c>
      <c r="H21" s="14">
        <v>5</v>
      </c>
      <c r="I21" s="14">
        <v>3</v>
      </c>
      <c r="J21" s="17"/>
    </row>
    <row r="22" spans="1:10" ht="27.6" customHeight="1">
      <c r="A22" s="16"/>
      <c r="B22" s="16"/>
      <c r="C22" s="36" t="s">
        <v>47</v>
      </c>
      <c r="D22" s="18" t="s">
        <v>54</v>
      </c>
      <c r="E22" s="19"/>
      <c r="F22" s="10" t="s">
        <v>62</v>
      </c>
      <c r="G22" s="10" t="s">
        <v>62</v>
      </c>
      <c r="H22" s="14">
        <v>5</v>
      </c>
      <c r="I22" s="14">
        <v>5</v>
      </c>
      <c r="J22" s="3"/>
    </row>
    <row r="23" spans="1:10" ht="27.6" customHeight="1">
      <c r="A23" s="16"/>
      <c r="B23" s="16"/>
      <c r="C23" s="36"/>
      <c r="D23" s="18" t="s">
        <v>55</v>
      </c>
      <c r="E23" s="19"/>
      <c r="F23" s="10" t="s">
        <v>63</v>
      </c>
      <c r="G23" s="10" t="s">
        <v>63</v>
      </c>
      <c r="H23" s="14">
        <v>5</v>
      </c>
      <c r="I23" s="14">
        <v>5</v>
      </c>
      <c r="J23" s="3"/>
    </row>
    <row r="24" spans="1:10" ht="27.6" customHeight="1">
      <c r="A24" s="16"/>
      <c r="B24" s="16"/>
      <c r="C24" s="9" t="s">
        <v>48</v>
      </c>
      <c r="D24" s="18" t="s">
        <v>56</v>
      </c>
      <c r="E24" s="19"/>
      <c r="F24" s="10" t="s">
        <v>64</v>
      </c>
      <c r="G24" s="10" t="s">
        <v>67</v>
      </c>
      <c r="H24" s="14">
        <v>5</v>
      </c>
      <c r="I24" s="14">
        <v>5</v>
      </c>
      <c r="J24" s="3"/>
    </row>
    <row r="25" spans="1:10" ht="27.6" customHeight="1">
      <c r="A25" s="16"/>
      <c r="B25" s="33" t="s">
        <v>30</v>
      </c>
      <c r="C25" s="8" t="s">
        <v>69</v>
      </c>
      <c r="D25" s="18" t="s">
        <v>71</v>
      </c>
      <c r="E25" s="19"/>
      <c r="F25" s="10" t="s">
        <v>74</v>
      </c>
      <c r="G25" s="10" t="s">
        <v>74</v>
      </c>
      <c r="H25" s="3">
        <v>15</v>
      </c>
      <c r="I25" s="3">
        <v>15</v>
      </c>
      <c r="J25" s="3"/>
    </row>
    <row r="26" spans="1:10" ht="27.6" customHeight="1">
      <c r="A26" s="16"/>
      <c r="B26" s="16"/>
      <c r="C26" s="8" t="s">
        <v>70</v>
      </c>
      <c r="D26" s="18" t="s">
        <v>72</v>
      </c>
      <c r="E26" s="19"/>
      <c r="F26" s="10" t="s">
        <v>74</v>
      </c>
      <c r="G26" s="10" t="s">
        <v>74</v>
      </c>
      <c r="H26" s="3">
        <v>15</v>
      </c>
      <c r="I26" s="3">
        <v>15</v>
      </c>
      <c r="J26" s="3"/>
    </row>
    <row r="27" spans="1:10" ht="27.6" customHeight="1">
      <c r="A27" s="16"/>
      <c r="B27" s="32" t="s">
        <v>31</v>
      </c>
      <c r="C27" s="20" t="s">
        <v>32</v>
      </c>
      <c r="D27" s="18" t="s">
        <v>73</v>
      </c>
      <c r="E27" s="19"/>
      <c r="F27" s="10" t="s">
        <v>75</v>
      </c>
      <c r="G27" s="10" t="s">
        <v>75</v>
      </c>
      <c r="H27" s="3">
        <v>5</v>
      </c>
      <c r="I27" s="3">
        <v>5</v>
      </c>
      <c r="J27" s="3"/>
    </row>
    <row r="28" spans="1:10" ht="27.6" customHeight="1">
      <c r="A28" s="16"/>
      <c r="B28" s="32"/>
      <c r="C28" s="21"/>
      <c r="D28" s="18" t="s">
        <v>76</v>
      </c>
      <c r="E28" s="19"/>
      <c r="F28" s="10" t="s">
        <v>75</v>
      </c>
      <c r="G28" s="10" t="s">
        <v>75</v>
      </c>
      <c r="H28" s="3">
        <v>5</v>
      </c>
      <c r="I28" s="3">
        <v>5</v>
      </c>
      <c r="J28" s="3"/>
    </row>
    <row r="29" spans="1:10" ht="27.6" customHeight="1">
      <c r="A29" s="32" t="s">
        <v>33</v>
      </c>
      <c r="B29" s="32"/>
      <c r="C29" s="32"/>
      <c r="D29" s="32"/>
      <c r="E29" s="32"/>
      <c r="F29" s="32"/>
      <c r="G29" s="32"/>
      <c r="H29" s="7" t="s">
        <v>34</v>
      </c>
      <c r="I29" s="7" t="s">
        <v>77</v>
      </c>
      <c r="J29" s="7"/>
    </row>
    <row r="30" spans="1:10" ht="37.950000000000003" customHeight="1">
      <c r="A30" s="11" t="s">
        <v>35</v>
      </c>
      <c r="B30" s="37" t="s">
        <v>80</v>
      </c>
      <c r="C30" s="37"/>
      <c r="D30" s="37"/>
      <c r="E30" s="37"/>
      <c r="F30" s="37"/>
      <c r="G30" s="38"/>
      <c r="H30" s="39"/>
      <c r="I30" s="39"/>
      <c r="J30" s="39"/>
    </row>
    <row r="31" spans="1:10" s="2" customFormat="1" ht="121.05" customHeight="1">
      <c r="A31" s="40" t="s">
        <v>36</v>
      </c>
      <c r="B31" s="41"/>
      <c r="C31" s="40" t="s">
        <v>37</v>
      </c>
      <c r="D31" s="42"/>
      <c r="E31" s="42"/>
      <c r="F31" s="12" t="s">
        <v>38</v>
      </c>
      <c r="G31" s="43" t="s">
        <v>39</v>
      </c>
      <c r="H31" s="43"/>
      <c r="I31" s="43"/>
      <c r="J31" s="43"/>
    </row>
    <row r="32" spans="1:10" ht="45" customHeight="1">
      <c r="A32" s="31" t="s">
        <v>40</v>
      </c>
      <c r="B32" s="31"/>
      <c r="C32" s="31"/>
      <c r="D32" s="31"/>
      <c r="E32" s="31"/>
      <c r="F32" s="31"/>
      <c r="G32" s="31"/>
      <c r="H32" s="31"/>
      <c r="I32" s="31"/>
      <c r="J32" s="31"/>
    </row>
  </sheetData>
  <mergeCells count="40">
    <mergeCell ref="A1:B1"/>
    <mergeCell ref="A2:J2"/>
    <mergeCell ref="A3:J3"/>
    <mergeCell ref="A4:C4"/>
    <mergeCell ref="D4:J4"/>
    <mergeCell ref="B30:J30"/>
    <mergeCell ref="A31:B31"/>
    <mergeCell ref="C31:E31"/>
    <mergeCell ref="G31:J31"/>
    <mergeCell ref="D24:E24"/>
    <mergeCell ref="A32:J32"/>
    <mergeCell ref="A13:A14"/>
    <mergeCell ref="A15:A28"/>
    <mergeCell ref="B16:B24"/>
    <mergeCell ref="B25:B26"/>
    <mergeCell ref="B27:B28"/>
    <mergeCell ref="C16:C18"/>
    <mergeCell ref="C19:C21"/>
    <mergeCell ref="C22:C23"/>
    <mergeCell ref="D21:E21"/>
    <mergeCell ref="D20:E20"/>
    <mergeCell ref="D23:E23"/>
    <mergeCell ref="D22:E22"/>
    <mergeCell ref="D27:E27"/>
    <mergeCell ref="D28:E28"/>
    <mergeCell ref="A29:G29"/>
    <mergeCell ref="J17:J21"/>
    <mergeCell ref="D25:E25"/>
    <mergeCell ref="D26:E26"/>
    <mergeCell ref="C27:C28"/>
    <mergeCell ref="A5:C12"/>
    <mergeCell ref="D17:E17"/>
    <mergeCell ref="D16:E16"/>
    <mergeCell ref="D18:E18"/>
    <mergeCell ref="D19:E19"/>
    <mergeCell ref="B13:F13"/>
    <mergeCell ref="G13:J13"/>
    <mergeCell ref="B14:F14"/>
    <mergeCell ref="G14:J14"/>
    <mergeCell ref="D15:E15"/>
  </mergeCells>
  <phoneticPr fontId="4" type="noConversion"/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整体支出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UOS</dc:creator>
  <cp:lastModifiedBy>Administrator</cp:lastModifiedBy>
  <cp:lastPrinted>2024-09-13T03:20:47Z</cp:lastPrinted>
  <dcterms:created xsi:type="dcterms:W3CDTF">2022-07-15T08:36:00Z</dcterms:created>
  <dcterms:modified xsi:type="dcterms:W3CDTF">2024-09-13T03:20:53Z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