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89" activeTab="1"/>
  </bookViews>
  <sheets>
    <sheet name="封面" sheetId="10" r:id="rId1"/>
    <sheet name="目录" sheetId="12" r:id="rId2"/>
    <sheet name="绩效自评结果汇总表" sheetId="6" r:id="rId3"/>
    <sheet name="部门绩效自评表" sheetId="19" r:id="rId4"/>
    <sheet name="省对市县转移支付绩效自评表（65万）" sheetId="3" r:id="rId5"/>
    <sheet name="省对市县转移支付绩效自评表（14万）" sheetId="13" r:id="rId6"/>
    <sheet name="省对市县转移支付绩效自评表（40万） " sheetId="14" r:id="rId7"/>
    <sheet name="省对市县转移支付绩效自评表（20万）" sheetId="15" r:id="rId8"/>
    <sheet name="张掖市省对市县转移支付绩效自评表（94万）" sheetId="16" r:id="rId9"/>
    <sheet name="市级专项执法办案10万" sheetId="17" r:id="rId10"/>
    <sheet name="钢瓶站改扩建项目300万" sheetId="18" r:id="rId11"/>
    <sheet name="特检所检验检测工作经费220万" sheetId="20" r:id="rId12"/>
    <sheet name="特种作业人员考试经费8万" sheetId="21" r:id="rId13"/>
    <sheet name="省级安全生产及应急管理专项资金（第二批）8万" sheetId="22" r:id="rId14"/>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<sst xmlns="http://schemas.openxmlformats.org/spreadsheetml/2006/main" count="1145" uniqueCount="471">
  <si>
    <t>附件1</t>
  </si>
  <si>
    <r>
      <rPr>
        <b/>
        <sz val="36"/>
        <color theme="1"/>
        <rFont val="宋体"/>
        <charset val="134"/>
        <scheme val="minor"/>
      </rPr>
      <t>2022年度预算执行情况绩效自评报表</t>
    </r>
    <r>
      <rPr>
        <b/>
        <sz val="28"/>
        <color theme="1"/>
        <rFont val="宋体"/>
        <charset val="134"/>
        <scheme val="minor"/>
      </rPr>
      <t xml:space="preserve">
</t>
    </r>
  </si>
  <si>
    <t xml:space="preserve">                                 编报部门（单位公章）：</t>
  </si>
  <si>
    <t xml:space="preserve">                                 编报日期：    2023年1月31日</t>
  </si>
  <si>
    <t xml:space="preserve">                                 联系人及电话：    白雪莲  18193666219   </t>
  </si>
  <si>
    <t>2022年度预算执行情况绩效自评报表目录</t>
  </si>
  <si>
    <t xml:space="preserve">  1.张掖市市场监管局部门绩效自评表</t>
  </si>
  <si>
    <t xml:space="preserve">  2.张掖市市场监督专项项目绩效自评表</t>
  </si>
  <si>
    <t xml:space="preserve">  3.张掖市食品药品监管补助资金项目绩效自评表</t>
  </si>
  <si>
    <t xml:space="preserve">  4.张掖市市场监督专项项目绩效自评表</t>
  </si>
  <si>
    <t xml:space="preserve">  5.张掖市食品药品监管补助资金项目绩效自评表（食品）</t>
  </si>
  <si>
    <t xml:space="preserve">  6.张掖市食品药品监管补助资金项目绩效自评表（药品）</t>
  </si>
  <si>
    <t xml:space="preserve">  7.市级执法办案经费绩效自评表</t>
  </si>
  <si>
    <t xml:space="preserve">  8.张掖市特种设备检验所气瓶检验站升级改造（扩容技改）项目项目支出绩效自评表</t>
  </si>
  <si>
    <t xml:space="preserve">  9.特检所检验检测工作经费</t>
  </si>
  <si>
    <t xml:space="preserve">  10.特种设备安全管理和作业人员考试经费</t>
  </si>
  <si>
    <t xml:space="preserve">  11.省级安全生产及应急管理专项资金（第二批）</t>
  </si>
  <si>
    <t>2022年度绩效自评结果汇总表</t>
  </si>
  <si>
    <t>序号</t>
  </si>
  <si>
    <t>转移支付名称</t>
  </si>
  <si>
    <t>主管部门</t>
  </si>
  <si>
    <t>预算执行情况（万元）</t>
  </si>
  <si>
    <t>自评得分</t>
  </si>
  <si>
    <t>备注</t>
  </si>
  <si>
    <t>全年预算数（A）</t>
  </si>
  <si>
    <t>全年执行数（B）</t>
  </si>
  <si>
    <t>执行率
（B/A）</t>
  </si>
  <si>
    <t>小计</t>
  </si>
  <si>
    <t>中央补助</t>
  </si>
  <si>
    <t>省级安排</t>
  </si>
  <si>
    <t>市县安排</t>
  </si>
  <si>
    <t>其他资金</t>
  </si>
  <si>
    <t>工商行政管理专项资金</t>
  </si>
  <si>
    <t>省市场监督管理局</t>
  </si>
  <si>
    <t>食品药品监管补助资金（食品部分）</t>
  </si>
  <si>
    <t>市场监督专项（第二批）</t>
  </si>
  <si>
    <t>食品药品监管补助资金（第二批）</t>
  </si>
  <si>
    <t>食品药品监管补助资金（药品部分）</t>
  </si>
  <si>
    <t>省药品监督管理局</t>
  </si>
  <si>
    <t>市级执法办案经费</t>
  </si>
  <si>
    <t>市级专项</t>
  </si>
  <si>
    <t>张掖市特种设备检验所气瓶检验站升级改造（扩容技改）项目</t>
  </si>
  <si>
    <t>特检所检验检测工作经费</t>
  </si>
  <si>
    <t>特种设备安全管理和作业人员考试经费</t>
  </si>
  <si>
    <t>省级安全生产及应急管理专项资金（第二批）</t>
  </si>
  <si>
    <t>合计</t>
  </si>
  <si>
    <t>部门（单位）整体支出绩效自评表</t>
  </si>
  <si>
    <t>（2022年度）</t>
  </si>
  <si>
    <t>部门名称</t>
  </si>
  <si>
    <t>张掖市市场监督管理局</t>
  </si>
  <si>
    <t>整体支出规模</t>
  </si>
  <si>
    <t>上年结转数（万元）</t>
  </si>
  <si>
    <t>全年预算数（万元）</t>
  </si>
  <si>
    <t>全年执行数（万元）</t>
  </si>
  <si>
    <t>执行率（%）</t>
  </si>
  <si>
    <t>分值</t>
  </si>
  <si>
    <t>得分</t>
  </si>
  <si>
    <t>年度资金总额</t>
  </si>
  <si>
    <t>按资金来源：</t>
  </si>
  <si>
    <t>——</t>
  </si>
  <si>
    <t xml:space="preserve">                        （1）财政拨款</t>
  </si>
  <si>
    <t xml:space="preserve">                     （2）其他资金</t>
  </si>
  <si>
    <t>按资金结构分类：</t>
  </si>
  <si>
    <t xml:space="preserve">                  （1）基本支出</t>
  </si>
  <si>
    <t xml:space="preserve">                  （2）项目支出</t>
  </si>
  <si>
    <t>总体目标完成情况</t>
  </si>
  <si>
    <t>年初设定目标</t>
  </si>
  <si>
    <t>全年完成情况</t>
  </si>
  <si>
    <t>目标1：完成2022年度市场综合监督管理、市场秩序监督管理、宏观质量监督管理、产品质量安全监督管理、特种设备安全监督管理、食品安全监督管理、计量管理、标准化管理等各项工作；
目标2：做好市场主体登记注册、知识产权保护、检验检测、认证认可工作；
目标3：进一步提升市场监督管理综合执法能力；
目标4：不断加强市场监督管理科技、信息化建设和新闻宣传，形成市场监管群众参与度广，社会共治的良好局面。
目标5:进一步强化市场监管能力建设，加强人员培训，提升市场监管效能。</t>
  </si>
  <si>
    <t>一、以市场主体需求为导向，改革红利持续释放。一是市场准入更加便捷高效。二是竞争环境更加公平公正。三是消费环境更加安全放心。
二、以坚守安全底线为首责，安全形势稳中向好。一是食品安全治理效能稳步提升。二是药品安全监管成效明显。三是重点工业产品质量安全形势总体平稳。四是特种设备安全基础更加扎实。
三、以服务高质量发展为重点，“三大战略”深入实施。一是质量强市战略深入推进。二是知识产权战略不断深化。三是标准化战略深入实施。
四、以创新监管方式为抓手，监管效能持续提升。一是信用监管优化升级。二是创新监管稳步推进。三是柔性执法深入推进。
五、以执法规范化建设为主线，法治市场监管建设深入推进。</t>
  </si>
  <si>
    <t>绩效指标（90分）</t>
  </si>
  <si>
    <t>一级指标</t>
  </si>
  <si>
    <t>二级指标</t>
  </si>
  <si>
    <t>三级指标</t>
  </si>
  <si>
    <t>年度指标值</t>
  </si>
  <si>
    <t>全年完成值</t>
  </si>
  <si>
    <t>偏差及原因分析</t>
  </si>
  <si>
    <t>部门
履职
指标
（50分）</t>
  </si>
  <si>
    <t>任务1</t>
  </si>
  <si>
    <t>药品经营企业监管数</t>
  </si>
  <si>
    <t>≥650家</t>
  </si>
  <si>
    <t>药品抽验批次数</t>
  </si>
  <si>
    <t>≥242批次</t>
  </si>
  <si>
    <t>药品抽验完成率</t>
  </si>
  <si>
    <t>≥90%</t>
  </si>
  <si>
    <t>任务2</t>
  </si>
  <si>
    <t>食品安全监督抽检批次</t>
  </si>
  <si>
    <t>≥460批次</t>
  </si>
  <si>
    <t>食品安全评价性抽检批次</t>
  </si>
  <si>
    <t>≥150批次</t>
  </si>
  <si>
    <t>食品抽检应公布信息公布率</t>
  </si>
  <si>
    <t>任务3</t>
  </si>
  <si>
    <t>全市市场主体实有数量</t>
  </si>
  <si>
    <t>≥12万</t>
  </si>
  <si>
    <t>甘肃省市场主体实有数达标率</t>
  </si>
  <si>
    <t>≥100%</t>
  </si>
  <si>
    <t>市场主体登记及时性</t>
  </si>
  <si>
    <t>及时</t>
  </si>
  <si>
    <t>任务4</t>
  </si>
  <si>
    <t>全市综合行政执法案件数量</t>
  </si>
  <si>
    <t>≥200件</t>
  </si>
  <si>
    <t>执法案件办结率</t>
  </si>
  <si>
    <t>市场监督行政执法及时性</t>
  </si>
  <si>
    <t>部门
效果
指标
（30分）</t>
  </si>
  <si>
    <t>食品监管专项工作整体完成时间</t>
  </si>
  <si>
    <t>2022年12月31日前</t>
  </si>
  <si>
    <t>检验不合格产品信息上报及时性</t>
  </si>
  <si>
    <t>"两品一械"监管任务完成及时性</t>
  </si>
  <si>
    <t>食品安全性有效提升</t>
  </si>
  <si>
    <t>提升</t>
  </si>
  <si>
    <t>市场主体持续增长</t>
  </si>
  <si>
    <t>增长</t>
  </si>
  <si>
    <t>食品安全执法能力和监管能力</t>
  </si>
  <si>
    <t>逐步提高</t>
  </si>
  <si>
    <t>特种设备安全检查及时性</t>
  </si>
  <si>
    <t>市场监管成本不断降低</t>
  </si>
  <si>
    <t>降低</t>
  </si>
  <si>
    <t>市场监管能力有效提升</t>
  </si>
  <si>
    <t>满意度指标
（10分）</t>
  </si>
  <si>
    <t>服务对象满意度指标</t>
  </si>
  <si>
    <t>重大活动食品安全保障对象满意度</t>
  </si>
  <si>
    <t>满意</t>
  </si>
  <si>
    <t>公共对"两品一械"监管满意度</t>
  </si>
  <si>
    <t>&gt;=80%</t>
  </si>
  <si>
    <t>监管企业满意度</t>
  </si>
  <si>
    <t>总分（预算执行率得分+绩效指标得分）</t>
  </si>
  <si>
    <t>说明</t>
  </si>
  <si>
    <t>请在此处简要说明中央巡视、各级审计和财政监督中发现的问题及其所涉及的金额，如没有请填无。</t>
  </si>
  <si>
    <t>主管部门审核意见</t>
  </si>
  <si>
    <t xml:space="preserve">
          （盖章）
          年   月   日</t>
  </si>
  <si>
    <t>市财政局主管业务科室审核意见</t>
  </si>
  <si>
    <t xml:space="preserve">   
            （盖章）
          年   月   日</t>
  </si>
  <si>
    <t>注：绩效自评采取打分评价形式，满分100分，各部门可根据指标的重要程度自主确定各项三级指标的权重分值，各项指标得分加总得出该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t>
  </si>
  <si>
    <t>2022年度省对市县转移支付绩效自评表</t>
  </si>
  <si>
    <t>省级主管部门</t>
  </si>
  <si>
    <t>甘肃省市场监督管理局</t>
  </si>
  <si>
    <t>实施单位</t>
  </si>
  <si>
    <t>项目资金（万元）</t>
  </si>
  <si>
    <t>年初预算数</t>
  </si>
  <si>
    <t>全年预算数</t>
  </si>
  <si>
    <t>全年执行数</t>
  </si>
  <si>
    <t>执行率</t>
  </si>
  <si>
    <t>其中：中央资金</t>
  </si>
  <si>
    <t>—</t>
  </si>
  <si>
    <t xml:space="preserve">      省级资金</t>
  </si>
  <si>
    <t xml:space="preserve">      市县资金</t>
  </si>
  <si>
    <t xml:space="preserve">      其他资金</t>
  </si>
  <si>
    <t>年度总体目标</t>
  </si>
  <si>
    <t>预期目标</t>
  </si>
  <si>
    <t>实际完成情况</t>
  </si>
  <si>
    <t>目标1：张掖市特种设备检验所购置特种设备作业人员实操考试用模拟机，以及考试现场证件照片自动采集比对识别系统、监控设备等配套设施设备；
目标2：XXXX计量技术机构购置出租车计价器、血压计、加油机、压力表、压缩天然气（CNG）加气机等计量检定装置。购置检衡车和测速仪等设备；
目标3：甘肃省张掖市市场主体实有数量超过12万；
目标4：全省综合行政执法案件数量超过200件；
目标5：国家级节会专项食品安全检测0批次；</t>
  </si>
  <si>
    <t>目标1：特种设备作业人员考试机构能力提升项目专项资金来源为省级专项转移支付资金，2022年资金计划40万元，资金到位40万元，资金到位率100%。
目标2：甘肃省张掖市市场主体实有数量超过12万；
目标3：全省综合行政执法案件数量181件。</t>
  </si>
  <si>
    <t>绩效指标</t>
  </si>
  <si>
    <t>实际完成值</t>
  </si>
  <si>
    <t>偏差原因分析及改进措施</t>
  </si>
  <si>
    <t>产出指标</t>
  </si>
  <si>
    <t>数量指标</t>
  </si>
  <si>
    <t>特种设备作业人员考试用设备数量</t>
  </si>
  <si>
    <r>
      <rPr>
        <sz val="9"/>
        <color rgb="FF000000"/>
        <rFont val="Microsoft YaHei"/>
        <charset val="134"/>
      </rPr>
      <t>&gt;</t>
    </r>
    <r>
      <rPr>
        <sz val="9"/>
        <color rgb="FF000000"/>
        <rFont val="宋体"/>
        <charset val="134"/>
      </rPr>
      <t>=5套</t>
    </r>
  </si>
  <si>
    <t>5套</t>
  </si>
  <si>
    <t>甘肃省市场主体实有数量</t>
  </si>
  <si>
    <t>&gt;=12万</t>
  </si>
  <si>
    <t>全省综合行政执法案件数量</t>
  </si>
  <si>
    <t>&gt;=200件</t>
  </si>
  <si>
    <t>国家级节会专项食品安全检测数量</t>
  </si>
  <si>
    <t>&gt;=0批次</t>
  </si>
  <si>
    <t>质量指标</t>
  </si>
  <si>
    <t>特种设备作业人员考试用设备合格率</t>
  </si>
  <si>
    <t>全省综合行政执法案件数达标率</t>
  </si>
  <si>
    <t>国家级节会专项食品安全检测数量达标率</t>
  </si>
  <si>
    <t>时效指标</t>
  </si>
  <si>
    <t>特种设备作业人员考试用设备购置及时性</t>
  </si>
  <si>
    <t>社会效益指标</t>
  </si>
  <si>
    <t>保障特种设备安全运行，促进企业发展</t>
  </si>
  <si>
    <t>持证上岗，保障特种设备安全运行</t>
  </si>
  <si>
    <t>达成预期目标</t>
  </si>
  <si>
    <t>检验检测能力有效提升</t>
  </si>
  <si>
    <t>满意度指标</t>
  </si>
  <si>
    <t>群众满意度</t>
  </si>
  <si>
    <r>
      <rPr>
        <sz val="9"/>
        <color rgb="FF000000"/>
        <rFont val="Microsoft YaHei"/>
        <charset val="134"/>
      </rPr>
      <t>≥85</t>
    </r>
    <r>
      <rPr>
        <sz val="9"/>
        <color rgb="FF000000"/>
        <rFont val="宋体"/>
        <charset val="134"/>
      </rPr>
      <t>%</t>
    </r>
  </si>
  <si>
    <t>总分</t>
  </si>
  <si>
    <t>无</t>
  </si>
  <si>
    <t>注：1.其他资金包括和各级财政资金共同投入到同一项目的自有资金、社会资金等。</t>
  </si>
  <si>
    <t xml:space="preserve">    2.绩效自评采取打分评价形式，满分为100分，主管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</si>
  <si>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</si>
  <si>
    <t>食品药品监管补助资金</t>
  </si>
  <si>
    <t>目标1：完成食品安全抽检监测及评价性抽检计划，依法开展不合格食品核查处置工作；
目标2：有效提升食品安全监管工作效能，不断强化食品执法能力水平；
目标3：食品产业健康持续有效发展，食品安全应急处置能力逐步提高；
目标4：加强食品安全宣传和科普知识普及，食品安全投诉举报及时处置。</t>
  </si>
  <si>
    <t xml:space="preserve">目标1：完成食品安全抽检监测及评价性抽检计划，依法开展不合格食品核查处置工作；
目标2：有效提升食品安全监管工作效能，不断强化食品执法能力水平；
目标3：食品产业健康持续有效发展，食品安全应急处置能力逐步提高；
目标4：加强食品安全宣传和科普知识普及，食品安全投诉举报及时处置。
</t>
  </si>
  <si>
    <t>开展食品生产企业食品安全体系检查家次数（指定）</t>
  </si>
  <si>
    <r>
      <rPr>
        <sz val="9"/>
        <color theme="1"/>
        <rFont val="仿宋_GB2312"/>
        <charset val="134"/>
      </rPr>
      <t>≥（</t>
    </r>
    <r>
      <rPr>
        <sz val="9"/>
        <color rgb="FF000000"/>
        <rFont val="仿宋_GB2312"/>
        <charset val="134"/>
      </rPr>
      <t>0）</t>
    </r>
    <r>
      <rPr>
        <sz val="9"/>
        <color theme="1"/>
        <rFont val="仿宋_GB2312"/>
        <charset val="134"/>
      </rPr>
      <t>家次</t>
    </r>
  </si>
  <si>
    <t>0家次</t>
  </si>
  <si>
    <t>完成国家食品安全监督抽检批次（指定）</t>
  </si>
  <si>
    <t>460批</t>
  </si>
  <si>
    <t>完成国家食品安全评价性抽检批次（指定）</t>
  </si>
  <si>
    <t>150批次</t>
  </si>
  <si>
    <t>完成国家食品安全风险监测抽检批次（指定）</t>
  </si>
  <si>
    <t>≥100批次</t>
  </si>
  <si>
    <t>100批次</t>
  </si>
  <si>
    <t>落实总局抽检任务，覆盖辖区食品种类（指定）</t>
  </si>
  <si>
    <t>（20）大类</t>
  </si>
  <si>
    <t>27大类</t>
  </si>
  <si>
    <t>食品领域重大案件查办数（指定）</t>
  </si>
  <si>
    <t>（0）次</t>
  </si>
  <si>
    <t>0次</t>
  </si>
  <si>
    <t>完成食品领域执法抽查（快速检测）次数（指定）</t>
  </si>
  <si>
    <t>完成辖区婴幼儿配方乳粉生产企业体系检查（可选）</t>
  </si>
  <si>
    <t>每家企业
每年至少（0）次体系检查</t>
  </si>
  <si>
    <t>辖区食品安全监管类业务培训（可选）</t>
  </si>
  <si>
    <t>≥（350）人次</t>
  </si>
  <si>
    <t>0人次</t>
  </si>
  <si>
    <t>疫情有因未开
展集中培训</t>
  </si>
  <si>
    <t>开展全省性食品安全应急演练次数（可选）</t>
  </si>
  <si>
    <t>≥（1）次</t>
  </si>
  <si>
    <t>1次</t>
  </si>
  <si>
    <t>抽检不合格食品核查处置率（指定）</t>
  </si>
  <si>
    <t>食品安全投诉举报处置率（指定）</t>
  </si>
  <si>
    <t>食品抽检应公布信息公布率（指定）</t>
  </si>
  <si>
    <t>抽检监测结果系统录入率（指定）</t>
  </si>
  <si>
    <t>高风险食品按品种抽检频次（可选）</t>
  </si>
  <si>
    <t>不低于1:3</t>
  </si>
  <si>
    <t>食品生产加工环节企业监管覆盖率（可选）</t>
  </si>
  <si>
    <t>≥（2）%</t>
  </si>
  <si>
    <t>食品监管专项工作整体完成时间（指定）</t>
  </si>
  <si>
    <t>落实总局抽检任务要求的时间和频次（指定）</t>
  </si>
  <si>
    <t>符合总局要求</t>
  </si>
  <si>
    <t>符合</t>
  </si>
  <si>
    <t>补助资金预算执行率（指定）</t>
  </si>
  <si>
    <t>检验不合格产品信息上报及时性（可选）</t>
  </si>
  <si>
    <t xml:space="preserve">  及时</t>
  </si>
  <si>
    <t>效益指标</t>
  </si>
  <si>
    <t>经济效益指标</t>
  </si>
  <si>
    <t>辖区食品产业健康有序发展的活力（指定）</t>
  </si>
  <si>
    <t>辖区内与补助资金相关的重大食品安全监管责任事故发生数（指定）</t>
  </si>
  <si>
    <t>辖区内公众食品安全科普知识素养（可选）</t>
  </si>
  <si>
    <t>可持续影响指标</t>
  </si>
  <si>
    <t>食品安全执法能力和监管能力（可选）</t>
  </si>
  <si>
    <t>食品安全事件应急处置能力（可选）</t>
  </si>
  <si>
    <t>技术支撑能力和检验检测水平（可选）</t>
  </si>
  <si>
    <t>市场监督专项</t>
  </si>
  <si>
    <t>目标1：甘肃省市场主体实有数量超过0.033万。 
目标2：全队综合行政执法案件数量超过180件。</t>
  </si>
  <si>
    <t>1.市场主体实有数量超过0.0314万。
2.共核查案件线索184条，立案181起，罚没款112.98万元，向消费者退款44.15万元。</t>
  </si>
  <si>
    <t>指标1：甘肃省市场主体实有数量</t>
  </si>
  <si>
    <t>&gt;=0.033万</t>
  </si>
  <si>
    <t>指标2：全队综合行政执法案件数量</t>
  </si>
  <si>
    <t>≥180</t>
  </si>
  <si>
    <t>指标1：甘肃省市场主体实有数达标率</t>
  </si>
  <si>
    <t>指标2：全队综合行政执法案件办结率</t>
  </si>
  <si>
    <t>指标1：市场监督行政执法及时性</t>
  </si>
  <si>
    <t>指标1：不合格产品查处及时性</t>
  </si>
  <si>
    <t>≥98%</t>
  </si>
  <si>
    <t>指标1：市场主体持续增长</t>
  </si>
  <si>
    <t>指标2：市场监管能力有效提升</t>
  </si>
  <si>
    <t>指标3：促进执法人员依法公正执法</t>
  </si>
  <si>
    <t>提高执法人员法治素质</t>
  </si>
  <si>
    <t>指标1：服务对象满意度</t>
  </si>
  <si>
    <t>1.不断完善和加强“两品一械”安全抽样检验工作；2.加强“两品一械”企业监管力度</t>
  </si>
  <si>
    <t>通过监检结合的工作模式，有效利用检验资源，做到监督检查、现场抽样、检验分析、行政处罚有效衔接、紧密配合。</t>
  </si>
  <si>
    <t>开展食品生产企业食品安全体系检查家次数</t>
  </si>
  <si>
    <t>≥（0）家次</t>
  </si>
  <si>
    <t>完成国家食品安全监督抽检批次</t>
  </si>
  <si>
    <t>≥30批次</t>
  </si>
  <si>
    <t>完成国家食品安全评价性抽检批次</t>
  </si>
  <si>
    <t>≥20批次</t>
  </si>
  <si>
    <t>完成国家食品安全风险监测抽检批次</t>
  </si>
  <si>
    <t>落实总局抽检任务，覆盖辖区食品种类</t>
  </si>
  <si>
    <t>≥（10）大类</t>
  </si>
  <si>
    <t>食品领域重大案件查办数</t>
  </si>
  <si>
    <t>≥（0）次</t>
  </si>
  <si>
    <t>完成食品领域执法抽查（快速检测）次数</t>
  </si>
  <si>
    <t>完成辖区婴幼儿配方乳粉生产企业体系检查</t>
  </si>
  <si>
    <t>0（合理缺项）</t>
  </si>
  <si>
    <t>辖区食品安全监管类业务培训</t>
  </si>
  <si>
    <t>≥（150）人次</t>
  </si>
  <si>
    <t>开展全市性食品安全应急演练次数</t>
  </si>
  <si>
    <t>受疫情影响</t>
  </si>
  <si>
    <t>抽检不合格食品核查处置率</t>
  </si>
  <si>
    <t>食品安全投诉举报处置率</t>
  </si>
  <si>
    <t>抽检监测结果系统录入率</t>
  </si>
  <si>
    <t>高风险食品按品种抽检频次</t>
  </si>
  <si>
    <t>≥2次</t>
  </si>
  <si>
    <t>食品生产加工环节企业监管覆盖率</t>
  </si>
  <si>
    <t>≥（3）%</t>
  </si>
  <si>
    <t>落实总局抽检任务要求的时间和频次</t>
  </si>
  <si>
    <t>补助资金预算执行率</t>
  </si>
  <si>
    <t>辖区食品产业健康有序发展的活力</t>
  </si>
  <si>
    <t>健康有序</t>
  </si>
  <si>
    <t>辖区内与补助资金相关的重大食品安全监管责任事故发生数</t>
  </si>
  <si>
    <t>辖区内公众食品安全科普知识素养</t>
  </si>
  <si>
    <t>稳步提高</t>
  </si>
  <si>
    <t>食品安全事件应急处置能力</t>
  </si>
  <si>
    <t>技术支撑能力和检验检测水平</t>
  </si>
  <si>
    <t>培训对象对培训工作的满意度</t>
  </si>
  <si>
    <t>≥85%</t>
  </si>
  <si>
    <t>食品药品监管补助资金（对下转移支付）</t>
  </si>
  <si>
    <t>甘肃省药品监督管理局</t>
  </si>
  <si>
    <t>1.不断完善和加强“两品一械”安全抽样检验工作；2.加强“两品一械”企业监管力度；3.加强培训，提高监管人员专业水平和综合素质；4.提升监管、检查装备能力；5.加强“两品一械”执法办案力度</t>
  </si>
  <si>
    <t>通过监检结合的工作模式，注重对“两品一械”企业监管和监管人员的能力提升，有效利用检验资源，做到监督检查、现场抽样、检验分析、行政处罚有效衔接、紧密配合，本年度“两品一械”监管工作有序开展。</t>
  </si>
  <si>
    <t>产出指标50</t>
  </si>
  <si>
    <t>对产地片加工品种监督抽检次数</t>
  </si>
  <si>
    <t>对产地片企业每季度监管频次</t>
  </si>
  <si>
    <t>化妆品配合抽样监督检查数</t>
  </si>
  <si>
    <t>≥954批次</t>
  </si>
  <si>
    <t>民生药事服务药店创建数</t>
  </si>
  <si>
    <t>≥20家</t>
  </si>
  <si>
    <t>碳离子治疗系统每季度监督检查次数</t>
  </si>
  <si>
    <t>≥1次</t>
  </si>
  <si>
    <t>特药生产企业每季度监督检查频次</t>
  </si>
  <si>
    <t>药品安全科普专家巡讲及宣传活动</t>
  </si>
  <si>
    <t>≥46场次</t>
  </si>
  <si>
    <t>≥500批次</t>
  </si>
  <si>
    <t>≥2000家</t>
  </si>
  <si>
    <t>在岗培训人数</t>
  </si>
  <si>
    <t>≥460人次</t>
  </si>
  <si>
    <t>“两品一械”不合格产品处置率</t>
  </si>
  <si>
    <t>=100%</t>
  </si>
  <si>
    <t>高风险药品企业监管完成率</t>
  </si>
  <si>
    <t>化妆品抽验完成率</t>
  </si>
  <si>
    <t>家庭过期药品回收覆盖率</t>
  </si>
  <si>
    <t>“两品一械”不良事件处置及时性</t>
  </si>
  <si>
    <t>“两品一械”监管任务完成及时性</t>
  </si>
  <si>
    <t>“两品一械”科普宣传及时性</t>
  </si>
  <si>
    <t>成本指标</t>
  </si>
  <si>
    <t>成本节约率</t>
  </si>
  <si>
    <t>≤5%</t>
  </si>
  <si>
    <t>效益指标30</t>
  </si>
  <si>
    <t/>
  </si>
  <si>
    <t>“两品一械”安全度提高</t>
  </si>
  <si>
    <t>不断提高</t>
  </si>
  <si>
    <t>“两品一械”安全科普知识普及率</t>
  </si>
  <si>
    <t>家庭过期药品回收率</t>
  </si>
  <si>
    <t>生态效益指标</t>
  </si>
  <si>
    <t>部门协作机制</t>
  </si>
  <si>
    <t>完善</t>
  </si>
  <si>
    <t>长效管理机制</t>
  </si>
  <si>
    <t>健全</t>
  </si>
  <si>
    <t>档案管理机制</t>
  </si>
  <si>
    <t>监管队伍人员到位率</t>
  </si>
  <si>
    <t>配套设施到位</t>
  </si>
  <si>
    <t>到位</t>
  </si>
  <si>
    <t>信息共享机制</t>
  </si>
  <si>
    <t>公众对“两品一械”监管满意度</t>
  </si>
  <si>
    <t>≥80%</t>
  </si>
  <si>
    <t>市级预算项目支出绩效自评表</t>
  </si>
  <si>
    <t>（2022年度)</t>
  </si>
  <si>
    <t>项目名称</t>
  </si>
  <si>
    <t>执法办案经费</t>
  </si>
  <si>
    <t>张掖市市场监管综合行政执法队</t>
  </si>
  <si>
    <t>资金情况 
（万元）</t>
  </si>
  <si>
    <t>预算执行率（B/A)</t>
  </si>
  <si>
    <t>年度资金总额：</t>
  </si>
  <si>
    <t>10分</t>
  </si>
  <si>
    <t>其中：当年财政拨款</t>
  </si>
  <si>
    <t xml:space="preserve">      上年结转资金</t>
  </si>
  <si>
    <t xml:space="preserve">          其他资金</t>
  </si>
  <si>
    <t>全年实际完成情况</t>
  </si>
  <si>
    <t>目标1：提高监管人员的监管能力，强化业务培训工作。                                                                                                                                                                           目标2：进一步提升市场监督管理综合执法能力。</t>
  </si>
  <si>
    <t>1.开展“一班一赛一会一评+”、“云课堂”等业务培训，组织“云课堂”培训18期，队内培训8期400余人次。联合市总工会、人社局成功举办全市市场监管系统执法办案技能竞赛活动，12名同志被市总工会、人社局、市场监管局联合评选为“张掖市技术能手”、“张掖市技术标兵”。加强干部教育培训管理，年度全队干部教育培训平均学分470，有效实现全队干部职工教育培训全覆盖。                                                                                                                            2.全年共核查案件线索184条，立案181起，罚没款112.98万元，向消费者退款44.15万元。</t>
  </si>
  <si>
    <t>绩效指标
（90分）</t>
  </si>
  <si>
    <t>未完成原因及改进措施</t>
  </si>
  <si>
    <t>产出指标
（50分）</t>
  </si>
  <si>
    <t>指标1：市场监管综合培训人数</t>
  </si>
  <si>
    <t>150人次</t>
  </si>
  <si>
    <t>400人次</t>
  </si>
  <si>
    <t>指标2：执法办理案件数量</t>
  </si>
  <si>
    <t>指标1：执法案件办结率</t>
  </si>
  <si>
    <t>效益指标（30分）</t>
  </si>
  <si>
    <t>指标1：打击市场领域违法行为力度</t>
  </si>
  <si>
    <t>不断加大</t>
  </si>
  <si>
    <t>指标2：促进执法人员依法公正执法</t>
  </si>
  <si>
    <t>满意度
指标
（10分）</t>
  </si>
  <si>
    <t>服务对象
满意度指标</t>
  </si>
  <si>
    <t>指标1：市场主体满意度</t>
  </si>
  <si>
    <t>98%%</t>
  </si>
  <si>
    <t>100分</t>
  </si>
  <si>
    <t>主管部门                     审核意见</t>
  </si>
  <si>
    <t>上年结转资金</t>
  </si>
  <si>
    <t>目标1：完成张掖市特种设备检验所气瓶检验站升级改造（扩容技改）项目立项、设计、规划、招标控制价编制及评审、公开招标等工作；                        目标2：2023年上半年完成项目建设及竣工验收；                             目标3：实现全年开展各类气瓶检验目标，建成后设计年检验能力3.5万只。</t>
  </si>
  <si>
    <t>目标1已完成，目标2、3待下一年度完成</t>
  </si>
  <si>
    <t>完成项目四个标段公开招标</t>
  </si>
  <si>
    <t>4家</t>
  </si>
  <si>
    <t>4套</t>
  </si>
  <si>
    <t>15分</t>
  </si>
  <si>
    <t>项目中标单位资质符合要求</t>
  </si>
  <si>
    <t>各标段完成合同签订</t>
  </si>
  <si>
    <t>项目各类费用均经过询价、局党组会议研究</t>
  </si>
  <si>
    <t>合理</t>
  </si>
  <si>
    <t>效益指标
（30分）</t>
  </si>
  <si>
    <t>建立各标段资金共管账户，完成项目资金拨付</t>
  </si>
  <si>
    <t>3家</t>
  </si>
  <si>
    <t>7.5分</t>
  </si>
  <si>
    <t>与包一供应商无法及时取得联系，后签订合同，因共管账户资金全部拨付其他供应商，与包一供应商未建立共管账户。</t>
  </si>
  <si>
    <t>提高气瓶检验站综合检验能力</t>
  </si>
  <si>
    <t>完成招标</t>
  </si>
  <si>
    <t>已招标</t>
  </si>
  <si>
    <t>完成项目规划及公示</t>
  </si>
  <si>
    <t>无不良反馈</t>
  </si>
  <si>
    <t>气瓶被检单位对项目进度的满意度</t>
  </si>
  <si>
    <r>
      <rPr>
        <sz val="9"/>
        <color rgb="FF000000"/>
        <rFont val="Microsoft YaHei"/>
        <charset val="134"/>
      </rPr>
      <t>≥</t>
    </r>
    <r>
      <rPr>
        <sz val="9"/>
        <color rgb="FF000000"/>
        <rFont val="宋体"/>
        <charset val="134"/>
      </rPr>
      <t>90%</t>
    </r>
  </si>
  <si>
    <t>9分</t>
  </si>
  <si>
    <t>96.5分</t>
  </si>
  <si>
    <t>2022年市级重点专项资金（非税收入返还特种设备检验检测工作本经费）</t>
  </si>
  <si>
    <t>张掖市特种设备检验所</t>
  </si>
  <si>
    <t>项目资金</t>
  </si>
  <si>
    <t>年初预算数（万元）</t>
  </si>
  <si>
    <r>
      <rPr>
        <b/>
        <sz val="10"/>
        <color theme="1"/>
        <rFont val="宋体"/>
        <charset val="134"/>
        <scheme val="minor"/>
      </rPr>
      <t>目标1：</t>
    </r>
    <r>
      <rPr>
        <sz val="10"/>
        <color theme="1"/>
        <rFont val="宋体"/>
        <charset val="134"/>
        <scheme val="minor"/>
      </rPr>
      <t xml:space="preserve">确保特种设备检验所开展正常检验检测业务工作；                                    </t>
    </r>
    <r>
      <rPr>
        <b/>
        <sz val="10"/>
        <color theme="1"/>
        <rFont val="宋体"/>
        <charset val="134"/>
        <scheme val="minor"/>
      </rPr>
      <t>目标2：</t>
    </r>
    <r>
      <rPr>
        <sz val="10"/>
        <color theme="1"/>
        <rFont val="宋体"/>
        <charset val="134"/>
        <scheme val="minor"/>
      </rPr>
      <t>确保全市特种设备安全运行，保障国家财产和人身安全。</t>
    </r>
  </si>
  <si>
    <t>1、全年特种设备检验所正常有序开展检验检测业务工作；                                               2、全年全市特种设备安全运行，保障了国家财产和人身安全，当年无重大特种设备安全事故。</t>
  </si>
  <si>
    <t>产出指标（50分）</t>
  </si>
  <si>
    <t>指标1：保障全市范围特种设备检验检测工作运行</t>
  </si>
  <si>
    <t>全年完成全市范围特种设备检验检测24593台（只）</t>
  </si>
  <si>
    <t>全年完成全市范围特种设备检验检测245938台（只）</t>
  </si>
  <si>
    <t>指标1：全年特种设备定检（监督检验）覆盖率</t>
  </si>
  <si>
    <t>指标1：检验检测报告及时率</t>
  </si>
  <si>
    <t>指标1：检验检测工作运行成本</t>
  </si>
  <si>
    <t>下降</t>
  </si>
  <si>
    <t>指标1：检验检测工作效率提升，促进地方经济发展。</t>
  </si>
  <si>
    <t>非税收入呈逐年上升趋势</t>
  </si>
  <si>
    <t>上升</t>
  </si>
  <si>
    <t>指标1：降低特种设备安全风险</t>
  </si>
  <si>
    <t>当年无重大特种设备安全事故</t>
  </si>
  <si>
    <t>指标2：全市范围特种设备检验合格率</t>
  </si>
  <si>
    <t>检验服务工作和产业发展质量</t>
  </si>
  <si>
    <t>通过项目实施，对特种设备检验检测技术支撑更加有力，为市场监管提供有力的技术支撑。</t>
  </si>
  <si>
    <t>稳步提升</t>
  </si>
  <si>
    <t>满意度指标（10分）</t>
  </si>
  <si>
    <t>监管部门及企业投诉满意度</t>
  </si>
  <si>
    <t>≧98%</t>
  </si>
  <si>
    <t xml:space="preserve">  其他资金</t>
  </si>
  <si>
    <t>满足2022年全市特种设备安全管理人员和作业人员考核取证需求，通过政府购买服务的方式，张掖市市场监督管理局委托张掖市特种设备检验所作为考试机构组织考试，确保特种设备安全管理人员和作业人员能够持证上岗，保障特种设备安全运行。</t>
  </si>
  <si>
    <t>完成1500名特种设备安全管理和作业人员的考试任务，通过购买专业的服务，强化考试日常管理，确保了考试工作质量，特种设备安全管理人员和作业人员能够持证上岗。</t>
  </si>
  <si>
    <t>指标1：完成2021年全市特种设备安全管理和作业人员的考试任务</t>
  </si>
  <si>
    <t>1500名</t>
  </si>
  <si>
    <t>1637名</t>
  </si>
  <si>
    <t>指标1：按照《特种设备作业人员考核规则》组织考试</t>
  </si>
  <si>
    <t>严格依照考核规则的要求组织考试</t>
  </si>
  <si>
    <t>依规考试，无违规现象</t>
  </si>
  <si>
    <t>指标1：考试次数</t>
  </si>
  <si>
    <t>每季度至少组织一次考试</t>
  </si>
  <si>
    <t>全年六次考试</t>
  </si>
  <si>
    <t>指标1：控制考试成本</t>
  </si>
  <si>
    <t>不超出年初预算</t>
  </si>
  <si>
    <t>考试平台依据每人次考试进行收费</t>
  </si>
  <si>
    <t>指标1：保障特种设备安全运行，促进企业发展</t>
  </si>
  <si>
    <t>达成预期指标</t>
  </si>
  <si>
    <t>指标1：保障特种设备安全运行，维护社会稳定</t>
  </si>
  <si>
    <t>指标1：特种设备安全管理和作业人员持证率</t>
  </si>
  <si>
    <t>持续服务特种设备相关企业，做到人员持证上岗</t>
  </si>
  <si>
    <t>指标1：群众满意度</t>
  </si>
  <si>
    <t>原因分析：考试难度较大，通过率不高。
改进措施：督促企业加强培训，鼓励第三方机构举办培训班以提高考试通过率。</t>
  </si>
  <si>
    <t xml:space="preserve">                                              
                     （盖章）
                   年   月   日</t>
  </si>
  <si>
    <t xml:space="preserve">                                       </t>
  </si>
  <si>
    <t xml:space="preserve">目标1：购置应急检验检测工作专用设备，保障特种设备检验检测工作。                       目标2：购置安全应急防护物资，保障特种设备检验检测工作。                目标3：购置应急执法装备，提升市场监督管理综合执法水平。                                                                                                                                                                  </t>
  </si>
  <si>
    <t>购置应急检验检测工作专用设备（可燃气体检测仪2台）。 安全应急防护物资170套（盒）    采购执法记录仪采集工作站1台、照相机1台、冰柜2台、冰箱2台、防化服10套、急救包50个6项66台（套/个）。</t>
  </si>
  <si>
    <t>指标1：购置应急检验检测工作专用设备</t>
  </si>
  <si>
    <t>2台</t>
  </si>
  <si>
    <t>指标2：购置应急执法装备</t>
  </si>
  <si>
    <t>6项66台（套/个）</t>
  </si>
  <si>
    <t>采购执法记录仪采集工作站1台、照相机1台、冰柜2台、冰箱2台、防化服10套、急救包50个，以上共计6项66台（套/个）。</t>
  </si>
  <si>
    <t>指标3：购置安全应急防护物资</t>
  </si>
  <si>
    <t>170套（盒）</t>
  </si>
  <si>
    <t>指标1：应急检验检测工作专用设备</t>
  </si>
  <si>
    <t>合格</t>
  </si>
  <si>
    <t>均有合格校验证</t>
  </si>
  <si>
    <t>指标2：保证所采购应急执法装备质量</t>
  </si>
  <si>
    <t>均有合格证，防化服有检验报告</t>
  </si>
  <si>
    <t>指标1：采购应急执法装备及时性</t>
  </si>
  <si>
    <t>指标2：购置安全应急防护物资及时性</t>
  </si>
  <si>
    <t>指标1：满足应急特种设备检验检测工作和人体防护等工作需要。</t>
  </si>
  <si>
    <t>满足</t>
  </si>
  <si>
    <t>指标2：实现了“应急使命.2022”抗震救灾演习前期特种设备安全保障工作要求。</t>
  </si>
  <si>
    <t>保障</t>
  </si>
  <si>
    <t>指标1：采购单位满意度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</si>
</sst>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6">
    <font>
      <sz val="11"/>
      <color theme="1"/>
      <name val="宋体"/>
      <charset val="134"/>
      <scheme val="minor"/>
    </font>
    <font>
      <sz val="18"/>
      <color indexed="8"/>
      <name val="方正小标宋简体"/>
      <charset val="134"/>
    </font>
    <font>
      <sz val="9"/>
      <color indexed="8"/>
      <name val="宋体"/>
      <charset val="134"/>
    </font>
    <font>
      <sz val="9"/>
      <color rgb="FF000000"/>
      <name val="宋体"/>
      <charset val="134"/>
    </font>
    <font>
      <sz val="9"/>
      <color theme="1"/>
      <name val="宋体"/>
      <charset val="134"/>
    </font>
    <font>
      <sz val="8"/>
      <color theme="1"/>
      <name val="宋体"/>
      <charset val="134"/>
    </font>
    <font>
      <sz val="10"/>
      <name val="宋体"/>
      <charset val="134"/>
    </font>
    <font>
      <sz val="10"/>
      <color theme="1"/>
      <name val="宋体"/>
      <charset val="134"/>
      <scheme val="minor"/>
    </font>
    <font>
      <sz val="10"/>
      <color indexed="8"/>
      <name val="宋体"/>
      <charset val="134"/>
    </font>
    <font>
      <b/>
      <sz val="20"/>
      <color theme="1"/>
      <name val="宋体"/>
      <charset val="134"/>
    </font>
    <font>
      <b/>
      <u/>
      <sz val="20"/>
      <color theme="1"/>
      <name val="宋体"/>
      <charset val="134"/>
    </font>
    <font>
      <sz val="12"/>
      <color theme="1"/>
      <name val="宋体"/>
      <charset val="134"/>
    </font>
    <font>
      <sz val="9"/>
      <color theme="1"/>
      <name val="宋体"/>
      <charset val="134"/>
      <scheme val="minor"/>
    </font>
    <font>
      <sz val="9"/>
      <color rgb="FF000000"/>
      <name val="宋体"/>
      <charset val="134"/>
      <scheme val="minor"/>
    </font>
    <font>
      <sz val="8"/>
      <color theme="1"/>
      <name val="宋体"/>
      <charset val="134"/>
      <scheme val="minor"/>
    </font>
    <font>
      <sz val="18"/>
      <color theme="1"/>
      <name val="方正小标宋简体"/>
      <charset val="134"/>
    </font>
    <font>
      <b/>
      <sz val="9"/>
      <color theme="1"/>
      <name val="宋体"/>
      <charset val="134"/>
      <scheme val="minor"/>
    </font>
    <font>
      <b/>
      <sz val="10"/>
      <color theme="1"/>
      <name val="宋体"/>
      <charset val="134"/>
      <scheme val="minor"/>
    </font>
    <font>
      <sz val="9"/>
      <name val="宋体"/>
      <charset val="134"/>
    </font>
    <font>
      <sz val="10"/>
      <color rgb="FF000000"/>
      <name val="宋体"/>
      <charset val="134"/>
      <scheme val="minor"/>
    </font>
    <font>
      <sz val="8"/>
      <color indexed="8"/>
      <name val="宋体"/>
      <charset val="134"/>
    </font>
    <font>
      <sz val="9"/>
      <color rgb="FF000000"/>
      <name val="Microsoft YaHei"/>
      <charset val="134"/>
    </font>
    <font>
      <sz val="11"/>
      <color indexed="8"/>
      <name val="宋体"/>
      <charset val="134"/>
    </font>
    <font>
      <b/>
      <sz val="20"/>
      <color indexed="8"/>
      <name val="宋体"/>
      <charset val="134"/>
    </font>
    <font>
      <sz val="10"/>
      <color indexed="63"/>
      <name val="宋体"/>
      <charset val="134"/>
    </font>
    <font>
      <sz val="10"/>
      <color theme="1"/>
      <name val="仿宋_GB2312"/>
      <charset val="134"/>
    </font>
    <font>
      <sz val="10"/>
      <name val="仿宋_GB2312"/>
      <charset val="134"/>
    </font>
    <font>
      <sz val="10"/>
      <color rgb="FF000000"/>
      <name val="仿宋_GB2312"/>
      <charset val="134"/>
    </font>
    <font>
      <sz val="9"/>
      <color theme="1"/>
      <name val="仿宋_GB2312"/>
      <charset val="134"/>
    </font>
    <font>
      <sz val="9"/>
      <color rgb="FF000000"/>
      <name val="仿宋_GB2312"/>
      <charset val="134"/>
    </font>
    <font>
      <sz val="20"/>
      <color theme="1"/>
      <name val="方正小标宋简体"/>
      <charset val="134"/>
    </font>
    <font>
      <sz val="12"/>
      <color theme="1"/>
      <name val="宋体"/>
      <charset val="134"/>
      <scheme val="minor"/>
    </font>
    <font>
      <b/>
      <sz val="11"/>
      <color theme="1"/>
      <name val="宋体"/>
      <charset val="134"/>
      <scheme val="minor"/>
    </font>
    <font>
      <b/>
      <sz val="8"/>
      <color theme="1"/>
      <name val="宋体"/>
      <charset val="134"/>
      <scheme val="minor"/>
    </font>
    <font>
      <b/>
      <sz val="11"/>
      <name val="宋体"/>
      <charset val="134"/>
    </font>
    <font>
      <b/>
      <sz val="10"/>
      <name val="宋体"/>
      <charset val="134"/>
    </font>
    <font>
      <sz val="10"/>
      <name val="宋体"/>
      <charset val="134"/>
      <scheme val="minor"/>
    </font>
    <font>
      <sz val="10"/>
      <color indexed="63"/>
      <name val="宋体"/>
      <charset val="134"/>
      <scheme val="minor"/>
    </font>
    <font>
      <sz val="11"/>
      <color theme="1"/>
      <name val="黑体"/>
      <charset val="134"/>
    </font>
    <font>
      <b/>
      <sz val="20"/>
      <color theme="1"/>
      <name val="宋体"/>
      <charset val="134"/>
      <scheme val="minor"/>
    </font>
    <font>
      <sz val="16"/>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DengXian"/>
      <charset val="0"/>
    </font>
    <font>
      <b/>
      <sz val="28"/>
      <color theme="1"/>
      <name val="宋体"/>
      <charset val="134"/>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0" fillId="5" borderId="16"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7" applyNumberFormat="0" applyFill="0" applyAlignment="0" applyProtection="0">
      <alignment vertical="center"/>
    </xf>
    <xf numFmtId="0" fontId="50" fillId="0" borderId="17" applyNumberFormat="0" applyFill="0" applyAlignment="0" applyProtection="0">
      <alignment vertical="center"/>
    </xf>
    <xf numFmtId="0" fontId="51" fillId="0" borderId="18" applyNumberFormat="0" applyFill="0" applyAlignment="0" applyProtection="0">
      <alignment vertical="center"/>
    </xf>
    <xf numFmtId="0" fontId="51" fillId="0" borderId="0" applyNumberFormat="0" applyFill="0" applyBorder="0" applyAlignment="0" applyProtection="0">
      <alignment vertical="center"/>
    </xf>
    <xf numFmtId="0" fontId="52" fillId="6" borderId="19" applyNumberFormat="0" applyAlignment="0" applyProtection="0">
      <alignment vertical="center"/>
    </xf>
    <xf numFmtId="0" fontId="53" fillId="7" borderId="20" applyNumberFormat="0" applyAlignment="0" applyProtection="0">
      <alignment vertical="center"/>
    </xf>
    <xf numFmtId="0" fontId="54" fillId="7" borderId="19" applyNumberFormat="0" applyAlignment="0" applyProtection="0">
      <alignment vertical="center"/>
    </xf>
    <xf numFmtId="0" fontId="55" fillId="8" borderId="21" applyNumberFormat="0" applyAlignment="0" applyProtection="0">
      <alignment vertical="center"/>
    </xf>
    <xf numFmtId="0" fontId="56" fillId="0" borderId="22" applyNumberFormat="0" applyFill="0" applyAlignment="0" applyProtection="0">
      <alignment vertical="center"/>
    </xf>
    <xf numFmtId="0" fontId="57" fillId="0" borderId="23" applyNumberFormat="0" applyFill="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60" fillId="11" borderId="0" applyNumberFormat="0" applyBorder="0" applyAlignment="0" applyProtection="0">
      <alignment vertical="center"/>
    </xf>
    <xf numFmtId="0" fontId="61"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61" fillId="35" borderId="0" applyNumberFormat="0" applyBorder="0" applyAlignment="0" applyProtection="0">
      <alignment vertical="center"/>
    </xf>
    <xf numFmtId="0" fontId="63" fillId="0" borderId="0">
      <alignment vertical="center"/>
    </xf>
    <xf numFmtId="0" fontId="63" fillId="0" borderId="0"/>
    <xf numFmtId="0" fontId="64" fillId="0" borderId="0">
      <alignment vertical="center"/>
    </xf>
    <xf numFmtId="0" fontId="0" fillId="0" borderId="0">
      <alignment vertical="center"/>
    </xf>
  </cellStyleXfs>
  <cellXfs count="237">
    <xf numFmtId="0" fontId="0" fillId="0" borderId="0" xfId="0">
      <alignment vertical="center"/>
    </xf>
    <xf numFmtId="0" fontId="0" fillId="0" borderId="0" xfId="0" applyAlignment="1">
      <alignment horizontal="center" vertical="center" wrapText="1"/>
    </xf>
    <xf numFmtId="0" fontId="0" fillId="0" borderId="0" xfId="0" applyFill="1" applyBorder="1"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2" xfId="50" applyNumberFormat="1" applyFont="1" applyFill="1" applyBorder="1" applyAlignment="1">
      <alignment horizontal="left" vertical="center" wrapText="1"/>
    </xf>
    <xf numFmtId="0" fontId="6" fillId="2" borderId="3" xfId="50" applyNumberFormat="1" applyFont="1" applyFill="1" applyBorder="1" applyAlignment="1">
      <alignment horizontal="left" vertical="center" wrapText="1"/>
    </xf>
    <xf numFmtId="9" fontId="6" fillId="2" borderId="1" xfId="50" applyNumberFormat="1" applyFont="1" applyFill="1" applyBorder="1" applyAlignment="1">
      <alignment horizontal="center" vertical="center" wrapText="1"/>
    </xf>
    <xf numFmtId="0" fontId="6" fillId="2" borderId="2" xfId="50" applyNumberFormat="1" applyFont="1" applyFill="1" applyBorder="1" applyAlignment="1">
      <alignment horizontal="center" vertical="center" wrapText="1"/>
    </xf>
    <xf numFmtId="0" fontId="6" fillId="2" borderId="3" xfId="5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10" fontId="4"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2" borderId="7" xfId="50" applyNumberFormat="1" applyFont="1" applyFill="1" applyBorder="1" applyAlignment="1">
      <alignment horizontal="center" vertical="center" wrapText="1"/>
    </xf>
    <xf numFmtId="0" fontId="6" fillId="2" borderId="8" xfId="50" applyNumberFormat="1" applyFont="1" applyFill="1" applyBorder="1" applyAlignment="1">
      <alignment horizontal="center" vertical="center" wrapText="1"/>
    </xf>
    <xf numFmtId="9" fontId="2" fillId="0" borderId="5" xfId="0" applyNumberFormat="1" applyFont="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9" xfId="0" applyFont="1" applyBorder="1" applyAlignment="1">
      <alignment horizontal="center" vertical="center" wrapText="1"/>
    </xf>
    <xf numFmtId="0" fontId="6" fillId="2" borderId="10" xfId="50" applyNumberFormat="1" applyFont="1" applyFill="1" applyBorder="1" applyAlignment="1">
      <alignment horizontal="center" vertical="center" wrapText="1"/>
    </xf>
    <xf numFmtId="0" fontId="6" fillId="2" borderId="11" xfId="50" applyNumberFormat="1" applyFont="1" applyFill="1" applyBorder="1" applyAlignment="1">
      <alignment horizontal="center" vertical="center" wrapText="1"/>
    </xf>
    <xf numFmtId="9" fontId="2" fillId="0" borderId="9"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5" xfId="0" applyFont="1" applyBorder="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12" fillId="0" borderId="1" xfId="0" applyFont="1" applyBorder="1" applyAlignment="1">
      <alignment horizontal="center" vertical="center" textRotation="255"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9" fontId="1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0" fillId="0" borderId="1" xfId="0" applyFont="1" applyBorder="1">
      <alignment vertical="center"/>
    </xf>
    <xf numFmtId="0" fontId="8" fillId="0" borderId="1" xfId="0" applyFont="1" applyFill="1" applyBorder="1" applyAlignment="1">
      <alignment horizontal="left" vertical="center" wrapText="1"/>
    </xf>
    <xf numFmtId="0" fontId="0" fillId="0" borderId="0" xfId="0"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16"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17" fillId="0" borderId="3"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31" fontId="12"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2" fillId="0" borderId="1" xfId="52" applyFont="1" applyBorder="1" applyAlignment="1">
      <alignment horizontal="center" vertical="center" wrapText="1"/>
    </xf>
    <xf numFmtId="0" fontId="16" fillId="0" borderId="1" xfId="0" applyFont="1" applyBorder="1" applyAlignment="1">
      <alignment vertical="center" wrapText="1"/>
    </xf>
    <xf numFmtId="9" fontId="18" fillId="0" borderId="1"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17" fillId="0" borderId="4" xfId="0" applyFont="1" applyBorder="1" applyAlignment="1">
      <alignment horizontal="left"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9" fillId="0" borderId="1" xfId="0" applyFont="1" applyBorder="1" applyAlignment="1">
      <alignment horizontal="center" vertical="center" wrapText="1"/>
    </xf>
    <xf numFmtId="0" fontId="6" fillId="2" borderId="1" xfId="50" applyNumberFormat="1" applyFont="1" applyFill="1" applyBorder="1" applyAlignment="1">
      <alignment horizontal="center" vertical="center" wrapText="1"/>
    </xf>
    <xf numFmtId="0" fontId="20"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left" vertical="center" wrapText="1"/>
    </xf>
    <xf numFmtId="0" fontId="3" fillId="0" borderId="4" xfId="0" applyFont="1" applyBorder="1" applyAlignment="1">
      <alignment horizontal="center" vertical="center" wrapText="1"/>
    </xf>
    <xf numFmtId="0" fontId="20" fillId="0" borderId="9" xfId="0" applyFont="1" applyBorder="1" applyAlignment="1">
      <alignment horizontal="center" vertical="center" wrapText="1"/>
    </xf>
    <xf numFmtId="0" fontId="22" fillId="0" borderId="0" xfId="0" applyFont="1" applyFill="1" applyAlignment="1">
      <alignment vertical="center"/>
    </xf>
    <xf numFmtId="0" fontId="23"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textRotation="255" wrapText="1"/>
    </xf>
    <xf numFmtId="0" fontId="24" fillId="2"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Alignment="1">
      <alignment horizontal="left" vertical="center" wrapText="1"/>
    </xf>
    <xf numFmtId="10" fontId="2" fillId="0" borderId="1" xfId="0" applyNumberFormat="1" applyFont="1" applyFill="1" applyBorder="1" applyAlignment="1">
      <alignment horizontal="center" vertical="center" wrapText="1"/>
    </xf>
    <xf numFmtId="0" fontId="22" fillId="0" borderId="1" xfId="0" applyFont="1" applyFill="1" applyBorder="1" applyAlignment="1">
      <alignment vertical="center"/>
    </xf>
    <xf numFmtId="0" fontId="2" fillId="0" borderId="4" xfId="0" applyFont="1" applyFill="1" applyBorder="1" applyAlignment="1">
      <alignment horizontal="left" vertical="center"/>
    </xf>
    <xf numFmtId="0" fontId="4" fillId="0" borderId="1" xfId="0" applyFont="1" applyBorder="1" applyAlignment="1">
      <alignment horizontal="center" vertical="center" textRotation="255" wrapText="1"/>
    </xf>
    <xf numFmtId="0" fontId="3" fillId="0" borderId="1" xfId="0" applyFont="1" applyBorder="1" applyAlignment="1">
      <alignment horizontal="left" vertical="center" wrapText="1"/>
    </xf>
    <xf numFmtId="0" fontId="25" fillId="0" borderId="1" xfId="0" applyFont="1" applyBorder="1" applyAlignment="1">
      <alignment horizontal="center" vertical="center" wrapText="1"/>
    </xf>
    <xf numFmtId="0" fontId="6" fillId="2" borderId="1" xfId="50" applyNumberFormat="1" applyFont="1" applyFill="1" applyBorder="1" applyAlignment="1" applyProtection="1">
      <alignment horizontal="center" vertical="center" wrapText="1"/>
    </xf>
    <xf numFmtId="0" fontId="19" fillId="3" borderId="13" xfId="0" applyFont="1" applyFill="1" applyBorder="1" applyAlignment="1">
      <alignment horizontal="center" vertical="center" wrapText="1"/>
    </xf>
    <xf numFmtId="0" fontId="19" fillId="3" borderId="13" xfId="0" applyNumberFormat="1" applyFont="1" applyFill="1" applyBorder="1" applyAlignment="1" applyProtection="1">
      <alignment horizontal="center" vertical="center" wrapText="1"/>
    </xf>
    <xf numFmtId="0" fontId="26" fillId="0" borderId="1" xfId="0" applyFont="1" applyBorder="1" applyAlignment="1">
      <alignment horizontal="center" vertical="center" wrapText="1"/>
    </xf>
    <xf numFmtId="9" fontId="25" fillId="0" borderId="1" xfId="0" applyNumberFormat="1" applyFont="1" applyBorder="1" applyAlignment="1">
      <alignment horizontal="center" vertical="center" wrapText="1"/>
    </xf>
    <xf numFmtId="9" fontId="19" fillId="3" borderId="13" xfId="0" applyNumberFormat="1" applyFont="1" applyFill="1" applyBorder="1" applyAlignment="1">
      <alignment horizontal="center" vertical="center" wrapText="1"/>
    </xf>
    <xf numFmtId="58" fontId="6" fillId="2" borderId="1" xfId="50" applyNumberFormat="1" applyFont="1" applyFill="1" applyBorder="1" applyAlignment="1">
      <alignment horizontal="center" vertical="center" wrapText="1"/>
    </xf>
    <xf numFmtId="9"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1" xfId="0" applyFont="1" applyBorder="1" applyAlignment="1">
      <alignmen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wrapText="1"/>
    </xf>
    <xf numFmtId="0" fontId="2" fillId="0" borderId="2"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0" fillId="0" borderId="1" xfId="0" applyBorder="1">
      <alignment vertical="center"/>
    </xf>
    <xf numFmtId="0" fontId="12" fillId="0" borderId="4" xfId="0" applyFont="1" applyBorder="1" applyAlignment="1">
      <alignment horizontal="left" vertic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9" fontId="29" fillId="0" borderId="1" xfId="0" applyNumberFormat="1" applyFont="1" applyBorder="1" applyAlignment="1">
      <alignment horizontal="center" vertical="center" wrapText="1"/>
    </xf>
    <xf numFmtId="31" fontId="28" fillId="0" borderId="1" xfId="0" applyNumberFormat="1"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0" fillId="0" borderId="0" xfId="0" applyFont="1" applyAlignment="1">
      <alignment horizontal="center" vertical="center" wrapText="1"/>
    </xf>
    <xf numFmtId="0" fontId="0" fillId="0" borderId="0" xfId="0" applyFont="1">
      <alignment vertical="center"/>
    </xf>
    <xf numFmtId="0" fontId="0" fillId="0" borderId="0" xfId="0" applyAlignment="1">
      <alignment horizontal="center" vertical="center"/>
    </xf>
    <xf numFmtId="0" fontId="30" fillId="0" borderId="0" xfId="0" applyFont="1" applyBorder="1" applyAlignment="1">
      <alignment horizontal="center" vertical="center"/>
    </xf>
    <xf numFmtId="0" fontId="30" fillId="0" borderId="11" xfId="0" applyFont="1" applyBorder="1" applyAlignment="1">
      <alignment horizontal="center" vertical="center"/>
    </xf>
    <xf numFmtId="0" fontId="31" fillId="0" borderId="11" xfId="0" applyFont="1" applyBorder="1" applyAlignment="1">
      <alignment horizontal="center" vertical="center"/>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0" fillId="0" borderId="1" xfId="0" applyFont="1" applyBorder="1" applyAlignment="1">
      <alignment horizontal="center" vertical="center" wrapText="1"/>
    </xf>
    <xf numFmtId="176"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 xfId="0" applyFont="1" applyBorder="1" applyAlignment="1">
      <alignment horizontal="left"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9" fontId="0"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2" fillId="0" borderId="14"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15" xfId="0" applyFont="1" applyFill="1" applyBorder="1" applyAlignment="1">
      <alignment horizontal="center" vertical="center" wrapText="1"/>
    </xf>
    <xf numFmtId="0" fontId="7" fillId="0" borderId="3" xfId="0" applyFont="1" applyBorder="1" applyAlignment="1">
      <alignment horizontal="left" vertical="center" wrapText="1"/>
    </xf>
    <xf numFmtId="0" fontId="3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5" fillId="0" borderId="5" xfId="0" applyFont="1" applyFill="1" applyBorder="1" applyAlignment="1">
      <alignment horizontal="center" vertical="center"/>
    </xf>
    <xf numFmtId="49" fontId="36" fillId="0" borderId="1" xfId="0" applyNumberFormat="1" applyFont="1" applyFill="1" applyBorder="1" applyAlignment="1">
      <alignment horizontal="center" vertical="center" wrapText="1"/>
    </xf>
    <xf numFmtId="0" fontId="37" fillId="4" borderId="1" xfId="51" applyNumberFormat="1" applyFont="1" applyFill="1" applyBorder="1" applyAlignment="1">
      <alignment horizontal="center" vertical="center" wrapText="1"/>
    </xf>
    <xf numFmtId="0" fontId="7" fillId="0" borderId="1" xfId="0" applyNumberFormat="1" applyFont="1" applyBorder="1" applyAlignment="1">
      <alignment horizontal="center" vertical="center"/>
    </xf>
    <xf numFmtId="0" fontId="34" fillId="0" borderId="6" xfId="0" applyFont="1" applyFill="1" applyBorder="1" applyAlignment="1">
      <alignment horizontal="center" vertical="center"/>
    </xf>
    <xf numFmtId="0" fontId="35" fillId="0" borderId="6" xfId="0" applyFont="1" applyFill="1" applyBorder="1" applyAlignment="1">
      <alignment horizontal="center" vertical="center"/>
    </xf>
    <xf numFmtId="49" fontId="36" fillId="0" borderId="2" xfId="0" applyNumberFormat="1" applyFont="1" applyFill="1" applyBorder="1" applyAlignment="1" applyProtection="1">
      <alignment horizontal="center" vertical="center" shrinkToFit="1"/>
      <protection locked="0"/>
    </xf>
    <xf numFmtId="0" fontId="37" fillId="2" borderId="1" xfId="0" applyFont="1" applyFill="1" applyBorder="1" applyAlignment="1">
      <alignment horizontal="center" vertical="center" wrapText="1"/>
    </xf>
    <xf numFmtId="0" fontId="35" fillId="0" borderId="9" xfId="0" applyFont="1" applyFill="1" applyBorder="1" applyAlignment="1">
      <alignment horizontal="center" vertical="center"/>
    </xf>
    <xf numFmtId="49" fontId="36" fillId="0" borderId="1" xfId="0" applyNumberFormat="1" applyFont="1" applyFill="1" applyBorder="1" applyAlignment="1" applyProtection="1">
      <alignment horizontal="center" vertical="center" shrinkToFit="1"/>
      <protection locked="0"/>
    </xf>
    <xf numFmtId="9" fontId="19" fillId="0" borderId="2" xfId="0" applyNumberFormat="1" applyFont="1" applyFill="1" applyBorder="1" applyAlignment="1">
      <alignment horizontal="center" vertical="center" wrapText="1"/>
    </xf>
    <xf numFmtId="9" fontId="37" fillId="2" borderId="1" xfId="3"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4" borderId="1" xfId="51" applyFont="1" applyFill="1" applyBorder="1" applyAlignment="1">
      <alignment horizontal="center" vertical="center" wrapText="1"/>
    </xf>
    <xf numFmtId="0" fontId="34" fillId="0" borderId="9" xfId="0" applyFont="1" applyFill="1" applyBorder="1" applyAlignment="1">
      <alignment horizontal="center" vertical="center"/>
    </xf>
    <xf numFmtId="0" fontId="34" fillId="0" borderId="6" xfId="0" applyFont="1" applyFill="1" applyBorder="1" applyAlignment="1">
      <alignment horizontal="center" vertical="center" wrapText="1"/>
    </xf>
    <xf numFmtId="49" fontId="36" fillId="0" borderId="1" xfId="0" applyNumberFormat="1" applyFont="1" applyFill="1" applyBorder="1" applyAlignment="1" applyProtection="1">
      <alignment horizontal="center" vertical="center"/>
      <protection locked="0"/>
    </xf>
    <xf numFmtId="0" fontId="36" fillId="0" borderId="1" xfId="0" applyNumberFormat="1" applyFont="1" applyFill="1" applyBorder="1" applyAlignment="1" applyProtection="1">
      <alignment horizontal="center" vertical="center" shrinkToFit="1"/>
      <protection locked="0"/>
    </xf>
    <xf numFmtId="49" fontId="6" fillId="0" borderId="1" xfId="0" applyNumberFormat="1" applyFont="1" applyFill="1" applyBorder="1" applyAlignment="1" applyProtection="1">
      <alignment horizontal="center" vertical="center" shrinkToFit="1"/>
      <protection locked="0"/>
    </xf>
    <xf numFmtId="0" fontId="24" fillId="2" borderId="2"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32" fillId="0" borderId="1" xfId="0" applyFont="1" applyBorder="1" applyAlignment="1">
      <alignment horizontal="center" vertical="center"/>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7" fillId="0" borderId="4" xfId="0" applyFont="1" applyBorder="1" applyAlignment="1">
      <alignment horizontal="left"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vertical="center"/>
    </xf>
    <xf numFmtId="0" fontId="38" fillId="0" borderId="5" xfId="0" applyFont="1" applyBorder="1" applyAlignment="1">
      <alignment horizontal="center" vertical="center"/>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6" xfId="0" applyFont="1" applyBorder="1" applyAlignment="1">
      <alignment horizontal="center" vertical="center"/>
    </xf>
    <xf numFmtId="0" fontId="38" fillId="0" borderId="4" xfId="0" applyFont="1" applyBorder="1" applyAlignment="1">
      <alignment horizontal="center" vertical="center" wrapText="1"/>
    </xf>
    <xf numFmtId="0" fontId="38" fillId="0" borderId="9" xfId="0" applyFont="1" applyBorder="1" applyAlignment="1">
      <alignment horizontal="center" vertical="center"/>
    </xf>
    <xf numFmtId="0" fontId="0" fillId="0" borderId="1" xfId="0" applyBorder="1" applyAlignment="1">
      <alignment horizontal="center" vertical="center"/>
    </xf>
    <xf numFmtId="0" fontId="31" fillId="0" borderId="1" xfId="0" applyFont="1" applyBorder="1" applyAlignment="1">
      <alignment vertical="center"/>
    </xf>
    <xf numFmtId="0" fontId="0" fillId="0" borderId="1" xfId="0" applyBorder="1" applyAlignment="1">
      <alignment vertical="center" wrapText="1"/>
    </xf>
    <xf numFmtId="0" fontId="0" fillId="0" borderId="1" xfId="0" applyFont="1" applyBorder="1" applyAlignment="1">
      <alignment horizontal="center" vertical="center"/>
    </xf>
    <xf numFmtId="0" fontId="38" fillId="0" borderId="5" xfId="0" applyFont="1" applyBorder="1" applyAlignment="1">
      <alignment horizontal="center" vertical="center" wrapText="1"/>
    </xf>
    <xf numFmtId="0" fontId="38" fillId="0" borderId="9" xfId="0" applyFont="1" applyBorder="1" applyAlignment="1">
      <alignment horizontal="center" vertical="center" wrapText="1"/>
    </xf>
    <xf numFmtId="10" fontId="0" fillId="0" borderId="1" xfId="0" applyNumberFormat="1" applyBorder="1">
      <alignment vertical="center"/>
    </xf>
    <xf numFmtId="9" fontId="0" fillId="0" borderId="1" xfId="0" applyNumberFormat="1" applyBorder="1">
      <alignment vertical="center"/>
    </xf>
    <xf numFmtId="0" fontId="31" fillId="0" borderId="0" xfId="0" applyFont="1">
      <alignment vertical="center"/>
    </xf>
    <xf numFmtId="0" fontId="0" fillId="0" borderId="0" xfId="0" applyBorder="1">
      <alignment vertical="center"/>
    </xf>
    <xf numFmtId="0" fontId="39" fillId="0" borderId="0" xfId="0" applyFont="1" applyBorder="1" applyAlignment="1">
      <alignment horizontal="center" vertical="center"/>
    </xf>
    <xf numFmtId="0" fontId="31" fillId="0" borderId="0" xfId="0" applyFont="1" applyBorder="1">
      <alignment vertical="center"/>
    </xf>
    <xf numFmtId="0" fontId="40" fillId="0" borderId="0" xfId="0" applyFont="1">
      <alignment vertical="center"/>
    </xf>
    <xf numFmtId="0" fontId="41" fillId="0" borderId="0" xfId="0" applyFont="1" applyAlignment="1">
      <alignment horizontal="center" vertical="center" wrapText="1"/>
    </xf>
    <xf numFmtId="0" fontId="0" fillId="0" borderId="0" xfId="0" applyAlignment="1">
      <alignment vertical="center"/>
    </xf>
    <xf numFmtId="0" fontId="42" fillId="0" borderId="0" xfId="0" applyFont="1" applyAlignment="1">
      <alignment horizontal="center" vertical="center" wrapText="1"/>
    </xf>
    <xf numFmtId="0" fontId="43" fillId="0" borderId="0" xfId="0" applyFont="1" applyAlignment="1">
      <alignment horizontal="left" vertical="center" wrapText="1"/>
    </xf>
    <xf numFmtId="0" fontId="43" fillId="0" borderId="0" xfId="0" applyFont="1" applyAlignment="1">
      <alignment horizontal="left" vertical="center"/>
    </xf>
    <xf numFmtId="0" fontId="31" fillId="0" borderId="0" xfId="0" applyFont="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结转项目" xfId="49"/>
    <cellStyle name="常规 2" xfId="50"/>
    <cellStyle name="常规 4"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2" sqref="A2"/>
    </sheetView>
  </sheetViews>
  <sheetFormatPr defaultColWidth="9" defaultRowHeight="13.5"/>
  <cols>
    <col min="1" max="1" width="181.375" customWidth="1"/>
  </cols>
  <sheetData>
    <row r="1" ht="45" customHeight="1" spans="1:1">
      <c r="A1" s="230" t="s">
        <v>0</v>
      </c>
    </row>
    <row r="2" ht="149.25" customHeight="1" spans="1:11">
      <c r="A2" s="231" t="s">
        <v>1</v>
      </c>
      <c r="B2" s="232"/>
      <c r="C2" s="232"/>
      <c r="D2" s="232"/>
      <c r="E2" s="232"/>
      <c r="F2" s="232"/>
      <c r="G2" s="232"/>
      <c r="H2" s="232"/>
      <c r="I2" s="232"/>
      <c r="J2" s="232"/>
      <c r="K2" s="232"/>
    </row>
    <row r="3" ht="51" customHeight="1" spans="1:11">
      <c r="A3" s="233"/>
      <c r="B3" s="232"/>
      <c r="C3" s="232"/>
      <c r="D3" s="232"/>
      <c r="E3" s="232"/>
      <c r="F3" s="232"/>
      <c r="G3" s="232"/>
      <c r="H3" s="232"/>
      <c r="I3" s="232"/>
      <c r="J3" s="232"/>
      <c r="K3" s="232"/>
    </row>
    <row r="4" ht="51" customHeight="1" spans="1:11">
      <c r="A4" s="233"/>
      <c r="B4" s="232"/>
      <c r="C4" s="232"/>
      <c r="D4" s="232"/>
      <c r="E4" s="232"/>
      <c r="F4" s="232"/>
      <c r="G4" s="232"/>
      <c r="H4" s="232"/>
      <c r="I4" s="232"/>
      <c r="J4" s="232"/>
      <c r="K4" s="232"/>
    </row>
    <row r="5" ht="51" customHeight="1" spans="1:11">
      <c r="A5" s="234" t="s">
        <v>2</v>
      </c>
      <c r="B5" s="232"/>
      <c r="C5" s="232"/>
      <c r="D5" s="232"/>
      <c r="E5" s="232"/>
      <c r="F5" s="232"/>
      <c r="G5" s="232"/>
      <c r="H5" s="232"/>
      <c r="I5" s="232"/>
      <c r="J5" s="232"/>
      <c r="K5" s="232"/>
    </row>
    <row r="6" ht="51" customHeight="1" spans="1:11">
      <c r="A6" s="234" t="s">
        <v>3</v>
      </c>
      <c r="B6" s="232"/>
      <c r="C6" s="232"/>
      <c r="D6" s="232"/>
      <c r="E6" s="232"/>
      <c r="F6" s="232"/>
      <c r="G6" s="232"/>
      <c r="H6" s="232"/>
      <c r="I6" s="232"/>
      <c r="J6" s="232"/>
      <c r="K6" s="232"/>
    </row>
    <row r="7" ht="51" customHeight="1" spans="1:11">
      <c r="A7" s="235" t="s">
        <v>4</v>
      </c>
      <c r="B7" s="232"/>
      <c r="C7" s="232"/>
      <c r="D7" s="232"/>
      <c r="E7" s="232"/>
      <c r="F7" s="232"/>
      <c r="G7" s="232"/>
      <c r="H7" s="232"/>
      <c r="I7" s="232"/>
      <c r="J7" s="232"/>
      <c r="K7" s="232"/>
    </row>
    <row r="8" s="226" customFormat="1" ht="27" customHeight="1" spans="1:1">
      <c r="A8" s="236"/>
    </row>
    <row r="9" s="226" customFormat="1" ht="27" customHeight="1"/>
    <row r="10" s="226" customFormat="1" ht="27" customHeight="1"/>
  </sheetData>
  <pageMargins left="0.7" right="0.76" top="2.02" bottom="1.6" header="0.92" footer="1.06"/>
  <pageSetup paperSize="9" scale="7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5"/>
  <sheetViews>
    <sheetView workbookViewId="0">
      <selection activeCell="G20" sqref="G20"/>
    </sheetView>
  </sheetViews>
  <sheetFormatPr defaultColWidth="8.875" defaultRowHeight="13.5"/>
  <cols>
    <col min="1" max="1" width="7.125" style="1" customWidth="1"/>
    <col min="2" max="2" width="7.5" style="1" customWidth="1"/>
    <col min="3" max="3" width="11.875" style="1" customWidth="1"/>
    <col min="4" max="5" width="16.5" style="1" customWidth="1"/>
    <col min="6" max="6" width="13.625" style="1" customWidth="1"/>
    <col min="7" max="7" width="16.625" style="1" customWidth="1"/>
    <col min="8" max="9" width="13.375" style="1" customWidth="1"/>
    <col min="10" max="10" width="12.75" style="1" customWidth="1"/>
    <col min="11" max="16384" width="8.875" style="1"/>
  </cols>
  <sheetData>
    <row r="2" s="1" customFormat="1" ht="24" spans="1:10">
      <c r="A2" s="3" t="s">
        <v>342</v>
      </c>
      <c r="B2" s="3"/>
      <c r="C2" s="3"/>
      <c r="D2" s="3"/>
      <c r="E2" s="3"/>
      <c r="F2" s="3"/>
      <c r="G2" s="3"/>
      <c r="H2" s="3"/>
      <c r="I2" s="3"/>
      <c r="J2" s="3"/>
    </row>
    <row r="3" s="1" customFormat="1" spans="1:1">
      <c r="A3" s="1" t="s">
        <v>343</v>
      </c>
    </row>
    <row r="4" s="1" customFormat="1" spans="1:10">
      <c r="A4" s="4" t="s">
        <v>344</v>
      </c>
      <c r="B4" s="4"/>
      <c r="C4" s="4"/>
      <c r="D4" s="4" t="s">
        <v>345</v>
      </c>
      <c r="E4" s="4"/>
      <c r="F4" s="4"/>
      <c r="G4" s="4"/>
      <c r="H4" s="4"/>
      <c r="I4" s="4"/>
      <c r="J4" s="4"/>
    </row>
    <row r="5" s="1" customFormat="1" spans="1:10">
      <c r="A5" s="4" t="s">
        <v>20</v>
      </c>
      <c r="B5" s="4"/>
      <c r="C5" s="4"/>
      <c r="D5" s="5" t="s">
        <v>49</v>
      </c>
      <c r="E5" s="6"/>
      <c r="F5" s="6"/>
      <c r="G5" s="6"/>
      <c r="H5" s="6"/>
      <c r="I5" s="6"/>
      <c r="J5" s="8"/>
    </row>
    <row r="6" s="1" customFormat="1" spans="1:10">
      <c r="A6" s="4" t="s">
        <v>136</v>
      </c>
      <c r="B6" s="4"/>
      <c r="C6" s="4"/>
      <c r="D6" s="5" t="s">
        <v>346</v>
      </c>
      <c r="E6" s="6"/>
      <c r="F6" s="6"/>
      <c r="G6" s="6"/>
      <c r="H6" s="6"/>
      <c r="I6" s="6"/>
      <c r="J6" s="8"/>
    </row>
    <row r="7" s="1" customFormat="1" spans="1:10">
      <c r="A7" s="4" t="s">
        <v>347</v>
      </c>
      <c r="B7" s="4"/>
      <c r="C7" s="4"/>
      <c r="D7" s="4"/>
      <c r="E7" s="4" t="s">
        <v>138</v>
      </c>
      <c r="F7" s="4" t="s">
        <v>139</v>
      </c>
      <c r="G7" s="4" t="s">
        <v>140</v>
      </c>
      <c r="H7" s="4" t="s">
        <v>55</v>
      </c>
      <c r="I7" s="4" t="s">
        <v>348</v>
      </c>
      <c r="J7" s="4" t="s">
        <v>56</v>
      </c>
    </row>
    <row r="8" s="1" customFormat="1" spans="1:10">
      <c r="A8" s="4"/>
      <c r="B8" s="4"/>
      <c r="C8" s="4"/>
      <c r="D8" s="7" t="s">
        <v>349</v>
      </c>
      <c r="E8" s="4">
        <v>10</v>
      </c>
      <c r="F8" s="4">
        <v>10</v>
      </c>
      <c r="G8" s="4">
        <v>10</v>
      </c>
      <c r="H8" s="4" t="s">
        <v>350</v>
      </c>
      <c r="I8" s="41">
        <v>1</v>
      </c>
      <c r="J8" s="41">
        <v>0.1</v>
      </c>
    </row>
    <row r="9" s="1" customFormat="1" spans="1:10">
      <c r="A9" s="4"/>
      <c r="B9" s="4"/>
      <c r="C9" s="4"/>
      <c r="D9" s="7" t="s">
        <v>351</v>
      </c>
      <c r="E9" s="4">
        <v>10</v>
      </c>
      <c r="F9" s="4">
        <v>10</v>
      </c>
      <c r="G9" s="4">
        <v>10</v>
      </c>
      <c r="H9" s="4">
        <v>10</v>
      </c>
      <c r="I9" s="4"/>
      <c r="J9" s="41"/>
    </row>
    <row r="10" s="1" customFormat="1" spans="1:10">
      <c r="A10" s="4"/>
      <c r="B10" s="4"/>
      <c r="C10" s="4"/>
      <c r="D10" s="7" t="s">
        <v>352</v>
      </c>
      <c r="E10" s="4"/>
      <c r="F10" s="4"/>
      <c r="G10" s="4"/>
      <c r="H10" s="4" t="s">
        <v>59</v>
      </c>
      <c r="I10" s="4"/>
      <c r="J10" s="41"/>
    </row>
    <row r="11" s="1" customFormat="1" spans="1:10">
      <c r="A11" s="4"/>
      <c r="B11" s="4"/>
      <c r="C11" s="4"/>
      <c r="D11" s="7" t="s">
        <v>353</v>
      </c>
      <c r="E11" s="4"/>
      <c r="F11" s="4"/>
      <c r="G11" s="4"/>
      <c r="H11" s="4" t="s">
        <v>59</v>
      </c>
      <c r="I11" s="4"/>
      <c r="J11" s="4"/>
    </row>
    <row r="12" s="1" customFormat="1" ht="17" customHeight="1" spans="1:10">
      <c r="A12" s="4" t="s">
        <v>65</v>
      </c>
      <c r="B12" s="5" t="s">
        <v>148</v>
      </c>
      <c r="C12" s="6"/>
      <c r="D12" s="6"/>
      <c r="E12" s="6"/>
      <c r="F12" s="8"/>
      <c r="G12" s="4" t="s">
        <v>354</v>
      </c>
      <c r="H12" s="4"/>
      <c r="I12" s="4"/>
      <c r="J12" s="4"/>
    </row>
    <row r="13" s="1" customFormat="1" ht="67" customHeight="1" spans="1:10">
      <c r="A13" s="4"/>
      <c r="B13" s="7" t="s">
        <v>355</v>
      </c>
      <c r="C13" s="7"/>
      <c r="D13" s="7"/>
      <c r="E13" s="7"/>
      <c r="F13" s="7"/>
      <c r="G13" s="98" t="s">
        <v>356</v>
      </c>
      <c r="H13" s="98"/>
      <c r="I13" s="98"/>
      <c r="J13" s="98"/>
    </row>
    <row r="14" s="1" customFormat="1" ht="22.5" spans="1:10">
      <c r="A14" s="9" t="s">
        <v>357</v>
      </c>
      <c r="B14" s="4" t="s">
        <v>71</v>
      </c>
      <c r="C14" s="4" t="s">
        <v>72</v>
      </c>
      <c r="D14" s="5" t="s">
        <v>73</v>
      </c>
      <c r="E14" s="8"/>
      <c r="F14" s="4" t="s">
        <v>74</v>
      </c>
      <c r="G14" s="4" t="s">
        <v>153</v>
      </c>
      <c r="H14" s="4" t="s">
        <v>55</v>
      </c>
      <c r="I14" s="4" t="s">
        <v>56</v>
      </c>
      <c r="J14" s="4" t="s">
        <v>358</v>
      </c>
    </row>
    <row r="15" s="1" customFormat="1" ht="17" customHeight="1" spans="1:10">
      <c r="A15" s="10"/>
      <c r="B15" s="4" t="s">
        <v>359</v>
      </c>
      <c r="C15" s="9" t="s">
        <v>156</v>
      </c>
      <c r="D15" s="24" t="s">
        <v>360</v>
      </c>
      <c r="E15" s="99"/>
      <c r="F15" s="13" t="s">
        <v>361</v>
      </c>
      <c r="G15" s="13" t="s">
        <v>362</v>
      </c>
      <c r="H15" s="4">
        <v>12.5</v>
      </c>
      <c r="I15" s="20">
        <v>12.5</v>
      </c>
      <c r="J15" s="4"/>
    </row>
    <row r="16" s="1" customFormat="1" ht="17" customHeight="1" spans="1:10">
      <c r="A16" s="10"/>
      <c r="B16" s="4"/>
      <c r="C16" s="10"/>
      <c r="D16" s="24" t="s">
        <v>363</v>
      </c>
      <c r="E16" s="99"/>
      <c r="F16" s="13" t="s">
        <v>244</v>
      </c>
      <c r="G16" s="13">
        <v>181</v>
      </c>
      <c r="H16" s="20">
        <v>12.5</v>
      </c>
      <c r="I16" s="20">
        <v>12.5</v>
      </c>
      <c r="J16" s="4"/>
    </row>
    <row r="17" s="1" customFormat="1" ht="17" customHeight="1" spans="1:10">
      <c r="A17" s="10"/>
      <c r="B17" s="4"/>
      <c r="C17" s="9" t="s">
        <v>166</v>
      </c>
      <c r="D17" s="18" t="s">
        <v>364</v>
      </c>
      <c r="E17" s="19"/>
      <c r="F17" s="4" t="s">
        <v>84</v>
      </c>
      <c r="G17" s="17">
        <v>1</v>
      </c>
      <c r="H17" s="20">
        <v>12.5</v>
      </c>
      <c r="I17" s="20">
        <v>12.5</v>
      </c>
      <c r="J17" s="4"/>
    </row>
    <row r="18" s="1" customFormat="1" ht="17" customHeight="1" spans="1:10">
      <c r="A18" s="10"/>
      <c r="B18" s="4"/>
      <c r="C18" s="9" t="s">
        <v>170</v>
      </c>
      <c r="D18" s="18" t="s">
        <v>248</v>
      </c>
      <c r="E18" s="19"/>
      <c r="F18" s="13" t="s">
        <v>249</v>
      </c>
      <c r="G18" s="21">
        <v>1</v>
      </c>
      <c r="H18" s="20">
        <v>12.5</v>
      </c>
      <c r="I18" s="41">
        <v>0.125</v>
      </c>
      <c r="J18" s="4"/>
    </row>
    <row r="19" s="1" customFormat="1" ht="17" customHeight="1" spans="1:10">
      <c r="A19" s="10"/>
      <c r="B19" s="4" t="s">
        <v>365</v>
      </c>
      <c r="C19" s="9" t="s">
        <v>172</v>
      </c>
      <c r="D19" s="24" t="s">
        <v>366</v>
      </c>
      <c r="E19" s="25"/>
      <c r="F19" s="13" t="s">
        <v>367</v>
      </c>
      <c r="G19" s="21" t="s">
        <v>367</v>
      </c>
      <c r="H19" s="4">
        <v>15</v>
      </c>
      <c r="I19" s="4">
        <v>15</v>
      </c>
      <c r="J19" s="4"/>
    </row>
    <row r="20" s="1" customFormat="1" ht="25" customHeight="1" spans="1:10">
      <c r="A20" s="10"/>
      <c r="B20" s="4"/>
      <c r="C20" s="10"/>
      <c r="D20" s="24" t="s">
        <v>368</v>
      </c>
      <c r="E20" s="25"/>
      <c r="F20" s="13" t="s">
        <v>253</v>
      </c>
      <c r="G20" s="21" t="s">
        <v>253</v>
      </c>
      <c r="H20" s="4">
        <v>15</v>
      </c>
      <c r="I20" s="4">
        <v>15</v>
      </c>
      <c r="J20" s="4"/>
    </row>
    <row r="21" s="1" customFormat="1" ht="18" customHeight="1" spans="1:10">
      <c r="A21" s="10"/>
      <c r="B21" s="4" t="s">
        <v>369</v>
      </c>
      <c r="C21" s="96" t="s">
        <v>370</v>
      </c>
      <c r="D21" s="26" t="s">
        <v>371</v>
      </c>
      <c r="E21" s="27"/>
      <c r="F21" s="28">
        <v>0.95</v>
      </c>
      <c r="G21" s="28" t="s">
        <v>372</v>
      </c>
      <c r="H21" s="29">
        <v>10</v>
      </c>
      <c r="I21" s="29">
        <v>10</v>
      </c>
      <c r="J21" s="9"/>
    </row>
    <row r="22" s="1" customFormat="1" ht="18" customHeight="1" spans="1:10">
      <c r="A22" s="10"/>
      <c r="B22" s="4"/>
      <c r="C22" s="100"/>
      <c r="D22" s="31"/>
      <c r="E22" s="32"/>
      <c r="F22" s="30"/>
      <c r="G22" s="33"/>
      <c r="H22" s="33"/>
      <c r="I22" s="33"/>
      <c r="J22" s="30"/>
    </row>
    <row r="23" s="1" customFormat="1" ht="21" customHeight="1" spans="1:10">
      <c r="A23" s="34" t="s">
        <v>125</v>
      </c>
      <c r="B23" s="35"/>
      <c r="C23" s="35"/>
      <c r="D23" s="35"/>
      <c r="E23" s="35"/>
      <c r="F23" s="35"/>
      <c r="G23" s="36"/>
      <c r="H23" s="9" t="s">
        <v>373</v>
      </c>
      <c r="I23" s="42"/>
      <c r="J23" s="9"/>
    </row>
    <row r="24" s="1" customFormat="1" spans="1:10">
      <c r="A24" s="4" t="s">
        <v>126</v>
      </c>
      <c r="B24" s="4" t="s">
        <v>181</v>
      </c>
      <c r="C24" s="4"/>
      <c r="D24" s="4"/>
      <c r="E24" s="4"/>
      <c r="F24" s="4"/>
      <c r="G24" s="9"/>
      <c r="H24" s="9"/>
      <c r="I24" s="9"/>
      <c r="J24" s="9"/>
    </row>
    <row r="25" s="2" customFormat="1" ht="87" customHeight="1" spans="1:10">
      <c r="A25" s="37" t="s">
        <v>374</v>
      </c>
      <c r="B25" s="38"/>
      <c r="C25" s="37" t="s">
        <v>129</v>
      </c>
      <c r="D25" s="39"/>
      <c r="E25" s="39"/>
      <c r="F25" s="40" t="s">
        <v>130</v>
      </c>
      <c r="G25" s="40" t="s">
        <v>131</v>
      </c>
      <c r="H25" s="40"/>
      <c r="I25" s="40"/>
      <c r="J25" s="40"/>
    </row>
  </sheetData>
  <mergeCells count="39">
    <mergeCell ref="A2:J2"/>
    <mergeCell ref="A3:J3"/>
    <mergeCell ref="A4:C4"/>
    <mergeCell ref="D4:J4"/>
    <mergeCell ref="A5:C5"/>
    <mergeCell ref="D5:J5"/>
    <mergeCell ref="A6:C6"/>
    <mergeCell ref="D6:J6"/>
    <mergeCell ref="B12:F12"/>
    <mergeCell ref="G12:J12"/>
    <mergeCell ref="B13:F13"/>
    <mergeCell ref="G13:J13"/>
    <mergeCell ref="D14:E14"/>
    <mergeCell ref="D15:E15"/>
    <mergeCell ref="D16:E16"/>
    <mergeCell ref="D17:E17"/>
    <mergeCell ref="D18:E18"/>
    <mergeCell ref="D19:E19"/>
    <mergeCell ref="D20:E20"/>
    <mergeCell ref="A23:G23"/>
    <mergeCell ref="B24:J24"/>
    <mergeCell ref="A25:B25"/>
    <mergeCell ref="C25:E25"/>
    <mergeCell ref="G25:J25"/>
    <mergeCell ref="A12:A13"/>
    <mergeCell ref="A14:A22"/>
    <mergeCell ref="B15:B18"/>
    <mergeCell ref="B19:B20"/>
    <mergeCell ref="B21:B22"/>
    <mergeCell ref="C15:C16"/>
    <mergeCell ref="C19:C20"/>
    <mergeCell ref="C21:C22"/>
    <mergeCell ref="F21:F22"/>
    <mergeCell ref="G21:G22"/>
    <mergeCell ref="H21:H22"/>
    <mergeCell ref="I21:I22"/>
    <mergeCell ref="J21:J22"/>
    <mergeCell ref="A7:C11"/>
    <mergeCell ref="D21:E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6"/>
  <sheetViews>
    <sheetView topLeftCell="A14" workbookViewId="0">
      <selection activeCell="P28" sqref="P28"/>
    </sheetView>
  </sheetViews>
  <sheetFormatPr defaultColWidth="8.88333333333333" defaultRowHeight="13.5"/>
  <cols>
    <col min="1" max="1" width="7.13333333333333" style="1" customWidth="1"/>
    <col min="2" max="2" width="7.5" style="1" customWidth="1"/>
    <col min="3" max="3" width="12.25" style="1" customWidth="1"/>
    <col min="4" max="4" width="16.5" style="1" customWidth="1"/>
    <col min="5" max="5" width="12.1333333333333" style="1" customWidth="1"/>
    <col min="6" max="6" width="13" style="1" customWidth="1"/>
    <col min="7" max="7" width="9.75" style="1" customWidth="1"/>
    <col min="8" max="8" width="6.5" style="1" customWidth="1"/>
    <col min="9" max="9" width="5.75" style="1" customWidth="1"/>
    <col min="10" max="10" width="9.38333333333333" style="1" customWidth="1"/>
    <col min="11" max="16384" width="8.88333333333333" style="1"/>
  </cols>
  <sheetData>
    <row r="2" s="1" customFormat="1" ht="24" spans="1:10">
      <c r="A2" s="3" t="s">
        <v>342</v>
      </c>
      <c r="B2" s="3"/>
      <c r="C2" s="3"/>
      <c r="D2" s="3"/>
      <c r="E2" s="3"/>
      <c r="F2" s="3"/>
      <c r="G2" s="3"/>
      <c r="H2" s="3"/>
      <c r="I2" s="3"/>
      <c r="J2" s="3"/>
    </row>
    <row r="3" s="1" customFormat="1" spans="1:1">
      <c r="A3" s="1" t="s">
        <v>343</v>
      </c>
    </row>
    <row r="4" s="1" customFormat="1" spans="1:10">
      <c r="A4" s="4" t="s">
        <v>344</v>
      </c>
      <c r="B4" s="4"/>
      <c r="C4" s="4"/>
      <c r="D4" s="4" t="s">
        <v>41</v>
      </c>
      <c r="E4" s="4"/>
      <c r="F4" s="4"/>
      <c r="G4" s="4"/>
      <c r="H4" s="4"/>
      <c r="I4" s="4"/>
      <c r="J4" s="4"/>
    </row>
    <row r="5" s="1" customFormat="1" spans="1:10">
      <c r="A5" s="4" t="s">
        <v>20</v>
      </c>
      <c r="B5" s="4"/>
      <c r="C5" s="4"/>
      <c r="D5" s="5" t="s">
        <v>49</v>
      </c>
      <c r="E5" s="6"/>
      <c r="F5" s="6"/>
      <c r="G5" s="6"/>
      <c r="H5" s="6"/>
      <c r="I5" s="6"/>
      <c r="J5" s="8"/>
    </row>
    <row r="6" s="1" customFormat="1" spans="1:10">
      <c r="A6" s="4" t="s">
        <v>136</v>
      </c>
      <c r="B6" s="4"/>
      <c r="C6" s="4"/>
      <c r="D6" s="5" t="s">
        <v>49</v>
      </c>
      <c r="E6" s="6"/>
      <c r="F6" s="6"/>
      <c r="G6" s="6"/>
      <c r="H6" s="6"/>
      <c r="I6" s="6"/>
      <c r="J6" s="8"/>
    </row>
    <row r="7" s="1" customFormat="1" ht="33.75" spans="1:10">
      <c r="A7" s="4" t="s">
        <v>347</v>
      </c>
      <c r="B7" s="4"/>
      <c r="C7" s="4"/>
      <c r="D7" s="4"/>
      <c r="E7" s="4" t="s">
        <v>138</v>
      </c>
      <c r="F7" s="4" t="s">
        <v>139</v>
      </c>
      <c r="G7" s="4" t="s">
        <v>140</v>
      </c>
      <c r="H7" s="4" t="s">
        <v>55</v>
      </c>
      <c r="I7" s="4" t="s">
        <v>348</v>
      </c>
      <c r="J7" s="4" t="s">
        <v>56</v>
      </c>
    </row>
    <row r="8" s="1" customFormat="1" spans="1:10">
      <c r="A8" s="4"/>
      <c r="B8" s="4"/>
      <c r="C8" s="4"/>
      <c r="D8" s="7" t="s">
        <v>349</v>
      </c>
      <c r="E8" s="4">
        <v>300</v>
      </c>
      <c r="F8" s="4">
        <v>300</v>
      </c>
      <c r="G8" s="4">
        <v>300</v>
      </c>
      <c r="H8" s="4" t="s">
        <v>350</v>
      </c>
      <c r="I8" s="41">
        <v>1</v>
      </c>
      <c r="J8" s="20" t="s">
        <v>350</v>
      </c>
    </row>
    <row r="9" s="1" customFormat="1" spans="1:10">
      <c r="A9" s="4"/>
      <c r="B9" s="4"/>
      <c r="C9" s="4"/>
      <c r="D9" s="7" t="s">
        <v>351</v>
      </c>
      <c r="E9" s="4">
        <v>300</v>
      </c>
      <c r="F9" s="4">
        <v>300</v>
      </c>
      <c r="G9" s="4">
        <v>300</v>
      </c>
      <c r="H9" s="4" t="s">
        <v>350</v>
      </c>
      <c r="I9" s="41">
        <v>1</v>
      </c>
      <c r="J9" s="20" t="s">
        <v>350</v>
      </c>
    </row>
    <row r="10" s="1" customFormat="1" spans="1:10">
      <c r="A10" s="4"/>
      <c r="B10" s="4"/>
      <c r="C10" s="4"/>
      <c r="D10" s="7" t="s">
        <v>375</v>
      </c>
      <c r="E10" s="4"/>
      <c r="F10" s="4"/>
      <c r="G10" s="4"/>
      <c r="H10" s="4" t="s">
        <v>59</v>
      </c>
      <c r="I10" s="4"/>
      <c r="J10" s="41"/>
    </row>
    <row r="11" s="1" customFormat="1" spans="1:10">
      <c r="A11" s="4"/>
      <c r="B11" s="4"/>
      <c r="C11" s="4"/>
      <c r="D11" s="7" t="s">
        <v>31</v>
      </c>
      <c r="E11" s="4"/>
      <c r="F11" s="4"/>
      <c r="G11" s="4"/>
      <c r="H11" s="4" t="s">
        <v>59</v>
      </c>
      <c r="I11" s="4"/>
      <c r="J11" s="4"/>
    </row>
    <row r="12" s="1" customFormat="1" ht="17" customHeight="1" spans="1:10">
      <c r="A12" s="4" t="s">
        <v>65</v>
      </c>
      <c r="B12" s="5" t="s">
        <v>148</v>
      </c>
      <c r="C12" s="6"/>
      <c r="D12" s="6"/>
      <c r="E12" s="6"/>
      <c r="F12" s="8"/>
      <c r="G12" s="4" t="s">
        <v>354</v>
      </c>
      <c r="H12" s="4"/>
      <c r="I12" s="4"/>
      <c r="J12" s="4"/>
    </row>
    <row r="13" s="1" customFormat="1" ht="48" customHeight="1" spans="1:10">
      <c r="A13" s="4"/>
      <c r="B13" s="91" t="s">
        <v>376</v>
      </c>
      <c r="C13" s="92"/>
      <c r="D13" s="92"/>
      <c r="E13" s="92"/>
      <c r="F13" s="93"/>
      <c r="G13" s="4" t="s">
        <v>377</v>
      </c>
      <c r="H13" s="4"/>
      <c r="I13" s="4"/>
      <c r="J13" s="4"/>
    </row>
    <row r="14" s="1" customFormat="1" ht="29" customHeight="1" spans="1:10">
      <c r="A14" s="9" t="s">
        <v>357</v>
      </c>
      <c r="B14" s="4" t="s">
        <v>71</v>
      </c>
      <c r="C14" s="4" t="s">
        <v>72</v>
      </c>
      <c r="D14" s="5" t="s">
        <v>73</v>
      </c>
      <c r="E14" s="8"/>
      <c r="F14" s="4" t="s">
        <v>74</v>
      </c>
      <c r="G14" s="4" t="s">
        <v>153</v>
      </c>
      <c r="H14" s="4" t="s">
        <v>55</v>
      </c>
      <c r="I14" s="4" t="s">
        <v>56</v>
      </c>
      <c r="J14" s="4" t="s">
        <v>358</v>
      </c>
    </row>
    <row r="15" s="1" customFormat="1" ht="21" customHeight="1" spans="1:10">
      <c r="A15" s="10"/>
      <c r="B15" s="4" t="s">
        <v>359</v>
      </c>
      <c r="C15" s="9" t="s">
        <v>156</v>
      </c>
      <c r="D15" s="18" t="s">
        <v>378</v>
      </c>
      <c r="E15" s="19"/>
      <c r="F15" s="94" t="s">
        <v>379</v>
      </c>
      <c r="G15" s="17" t="s">
        <v>380</v>
      </c>
      <c r="H15" s="41" t="s">
        <v>381</v>
      </c>
      <c r="I15" s="41" t="s">
        <v>381</v>
      </c>
      <c r="J15" s="4"/>
    </row>
    <row r="16" s="1" customFormat="1" spans="1:10">
      <c r="A16" s="10"/>
      <c r="B16" s="4"/>
      <c r="C16" s="9" t="s">
        <v>166</v>
      </c>
      <c r="D16" s="18" t="s">
        <v>382</v>
      </c>
      <c r="E16" s="19"/>
      <c r="F16" s="41">
        <v>1</v>
      </c>
      <c r="G16" s="17">
        <v>1</v>
      </c>
      <c r="H16" s="41" t="s">
        <v>381</v>
      </c>
      <c r="I16" s="41" t="s">
        <v>381</v>
      </c>
      <c r="J16" s="4"/>
    </row>
    <row r="17" s="1" customFormat="1" ht="26" customHeight="1" spans="1:10">
      <c r="A17" s="10"/>
      <c r="B17" s="4"/>
      <c r="C17" s="9" t="s">
        <v>170</v>
      </c>
      <c r="D17" s="18" t="s">
        <v>383</v>
      </c>
      <c r="E17" s="19"/>
      <c r="F17" s="4" t="s">
        <v>97</v>
      </c>
      <c r="G17" s="95" t="s">
        <v>97</v>
      </c>
      <c r="H17" s="41" t="s">
        <v>350</v>
      </c>
      <c r="I17" s="41" t="s">
        <v>350</v>
      </c>
      <c r="J17" s="4"/>
    </row>
    <row r="18" s="1" customFormat="1" ht="24" customHeight="1" spans="1:10">
      <c r="A18" s="10"/>
      <c r="B18" s="4"/>
      <c r="C18" s="9" t="s">
        <v>321</v>
      </c>
      <c r="D18" s="18" t="s">
        <v>384</v>
      </c>
      <c r="E18" s="19"/>
      <c r="F18" s="4" t="s">
        <v>385</v>
      </c>
      <c r="G18" s="4" t="s">
        <v>385</v>
      </c>
      <c r="H18" s="4" t="s">
        <v>350</v>
      </c>
      <c r="I18" s="4" t="s">
        <v>350</v>
      </c>
      <c r="J18" s="4"/>
    </row>
    <row r="19" s="1" customFormat="1" ht="121" customHeight="1" spans="1:10">
      <c r="A19" s="10"/>
      <c r="B19" s="4" t="s">
        <v>386</v>
      </c>
      <c r="C19" s="9" t="s">
        <v>230</v>
      </c>
      <c r="D19" s="18" t="s">
        <v>387</v>
      </c>
      <c r="E19" s="19"/>
      <c r="F19" s="4" t="s">
        <v>379</v>
      </c>
      <c r="G19" s="4" t="s">
        <v>388</v>
      </c>
      <c r="H19" s="4" t="s">
        <v>350</v>
      </c>
      <c r="I19" s="4" t="s">
        <v>389</v>
      </c>
      <c r="J19" s="4" t="s">
        <v>390</v>
      </c>
    </row>
    <row r="20" s="1" customFormat="1" ht="44" customHeight="1" spans="1:10">
      <c r="A20" s="10"/>
      <c r="B20" s="4"/>
      <c r="C20" s="9" t="s">
        <v>172</v>
      </c>
      <c r="D20" s="18" t="s">
        <v>391</v>
      </c>
      <c r="E20" s="19"/>
      <c r="F20" s="4" t="s">
        <v>392</v>
      </c>
      <c r="G20" s="4" t="s">
        <v>393</v>
      </c>
      <c r="H20" s="4" t="s">
        <v>350</v>
      </c>
      <c r="I20" s="4" t="s">
        <v>350</v>
      </c>
      <c r="J20" s="4"/>
    </row>
    <row r="21" s="1" customFormat="1" ht="24" customHeight="1" spans="1:10">
      <c r="A21" s="10"/>
      <c r="B21" s="4"/>
      <c r="C21" s="9" t="s">
        <v>330</v>
      </c>
      <c r="D21" s="18" t="s">
        <v>394</v>
      </c>
      <c r="E21" s="19"/>
      <c r="F21" s="4" t="s">
        <v>395</v>
      </c>
      <c r="G21" s="4" t="s">
        <v>395</v>
      </c>
      <c r="H21" s="4" t="s">
        <v>350</v>
      </c>
      <c r="I21" s="4" t="s">
        <v>350</v>
      </c>
      <c r="J21" s="4"/>
    </row>
    <row r="22" s="1" customFormat="1" ht="38" customHeight="1" spans="1:10">
      <c r="A22" s="10"/>
      <c r="B22" s="4"/>
      <c r="C22" s="9" t="s">
        <v>234</v>
      </c>
      <c r="D22" s="18"/>
      <c r="E22" s="19"/>
      <c r="F22" s="4"/>
      <c r="G22" s="4"/>
      <c r="H22" s="4"/>
      <c r="I22" s="4"/>
      <c r="J22" s="4"/>
    </row>
    <row r="23" s="1" customFormat="1" ht="33.75" spans="1:10">
      <c r="A23" s="10"/>
      <c r="B23" s="4" t="s">
        <v>369</v>
      </c>
      <c r="C23" s="96" t="s">
        <v>370</v>
      </c>
      <c r="D23" s="18" t="s">
        <v>396</v>
      </c>
      <c r="E23" s="19"/>
      <c r="F23" s="97" t="s">
        <v>397</v>
      </c>
      <c r="G23" s="4" t="s">
        <v>175</v>
      </c>
      <c r="H23" s="41" t="s">
        <v>350</v>
      </c>
      <c r="I23" s="41" t="s">
        <v>398</v>
      </c>
      <c r="J23" s="4"/>
    </row>
    <row r="24" s="1" customFormat="1" ht="21" customHeight="1" spans="1:10">
      <c r="A24" s="34" t="s">
        <v>125</v>
      </c>
      <c r="B24" s="35"/>
      <c r="C24" s="35"/>
      <c r="D24" s="35"/>
      <c r="E24" s="35"/>
      <c r="F24" s="35"/>
      <c r="G24" s="36"/>
      <c r="H24" s="9" t="s">
        <v>373</v>
      </c>
      <c r="I24" s="9" t="s">
        <v>399</v>
      </c>
      <c r="J24" s="9"/>
    </row>
    <row r="25" s="1" customFormat="1" spans="1:10">
      <c r="A25" s="4" t="s">
        <v>126</v>
      </c>
      <c r="B25" s="7" t="s">
        <v>127</v>
      </c>
      <c r="C25" s="7"/>
      <c r="D25" s="7"/>
      <c r="E25" s="7"/>
      <c r="F25" s="7"/>
      <c r="G25" s="87"/>
      <c r="H25" s="87"/>
      <c r="I25" s="87"/>
      <c r="J25" s="87"/>
    </row>
    <row r="26" s="2" customFormat="1" ht="87" customHeight="1" spans="1:10">
      <c r="A26" s="37" t="s">
        <v>374</v>
      </c>
      <c r="B26" s="38"/>
      <c r="C26" s="37" t="s">
        <v>129</v>
      </c>
      <c r="D26" s="39"/>
      <c r="E26" s="39"/>
      <c r="F26" s="40" t="s">
        <v>130</v>
      </c>
      <c r="G26" s="40" t="s">
        <v>131</v>
      </c>
      <c r="H26" s="40"/>
      <c r="I26" s="40"/>
      <c r="J26" s="40"/>
    </row>
  </sheetData>
  <mergeCells count="32">
    <mergeCell ref="A2:J2"/>
    <mergeCell ref="A3:J3"/>
    <mergeCell ref="A4:C4"/>
    <mergeCell ref="D4:J4"/>
    <mergeCell ref="A5:C5"/>
    <mergeCell ref="D5:J5"/>
    <mergeCell ref="A6:C6"/>
    <mergeCell ref="D6:J6"/>
    <mergeCell ref="B12:F12"/>
    <mergeCell ref="G12:J12"/>
    <mergeCell ref="B13:F13"/>
    <mergeCell ref="G13:J13"/>
    <mergeCell ref="D14:E14"/>
    <mergeCell ref="D15:E15"/>
    <mergeCell ref="D16:E16"/>
    <mergeCell ref="D17:E17"/>
    <mergeCell ref="D18:E18"/>
    <mergeCell ref="D19:E19"/>
    <mergeCell ref="D20:E20"/>
    <mergeCell ref="D21:E21"/>
    <mergeCell ref="D22:E22"/>
    <mergeCell ref="D23:E23"/>
    <mergeCell ref="A24:G24"/>
    <mergeCell ref="B25:J25"/>
    <mergeCell ref="A26:B26"/>
    <mergeCell ref="C26:E26"/>
    <mergeCell ref="G26:J26"/>
    <mergeCell ref="A12:A13"/>
    <mergeCell ref="A14:A23"/>
    <mergeCell ref="B15:B18"/>
    <mergeCell ref="B19:B22"/>
    <mergeCell ref="A7:C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opLeftCell="A12" workbookViewId="0">
      <selection activeCell="O12" sqref="O12"/>
    </sheetView>
  </sheetViews>
  <sheetFormatPr defaultColWidth="9" defaultRowHeight="13.5"/>
  <cols>
    <col min="1" max="1" width="9.75" style="61" customWidth="1"/>
    <col min="2" max="2" width="9.125" style="61" customWidth="1"/>
    <col min="3" max="3" width="17" style="61" customWidth="1"/>
    <col min="4" max="4" width="18.375" style="61" customWidth="1"/>
    <col min="5" max="5" width="18.5" style="61" customWidth="1"/>
    <col min="6" max="6" width="17.25" style="61" customWidth="1"/>
    <col min="7" max="8" width="5.875" style="1" customWidth="1"/>
    <col min="9" max="9" width="7" style="61" customWidth="1"/>
    <col min="10" max="10" width="5.875" style="61" customWidth="1"/>
    <col min="11" max="16384" width="9" style="61"/>
  </cols>
  <sheetData>
    <row r="1" s="61" customFormat="1" ht="29" customHeight="1" spans="1:10">
      <c r="A1" s="64" t="s">
        <v>342</v>
      </c>
      <c r="B1" s="64"/>
      <c r="C1" s="64"/>
      <c r="D1" s="64"/>
      <c r="E1" s="64"/>
      <c r="F1" s="64"/>
      <c r="G1" s="64"/>
      <c r="H1" s="64"/>
      <c r="I1" s="64"/>
      <c r="J1" s="64"/>
    </row>
    <row r="2" s="61" customFormat="1" ht="24.75" customHeight="1" spans="5:8">
      <c r="E2" s="61" t="s">
        <v>47</v>
      </c>
      <c r="G2" s="1"/>
      <c r="H2" s="1"/>
    </row>
    <row r="3" s="1" customFormat="1" ht="24.95" customHeight="1" spans="1:10">
      <c r="A3" s="65" t="s">
        <v>344</v>
      </c>
      <c r="B3" s="52" t="s">
        <v>400</v>
      </c>
      <c r="C3" s="52"/>
      <c r="D3" s="52"/>
      <c r="E3" s="52"/>
      <c r="F3" s="52"/>
      <c r="G3" s="52"/>
      <c r="H3" s="52"/>
      <c r="I3" s="52"/>
      <c r="J3" s="52"/>
    </row>
    <row r="4" s="1" customFormat="1" ht="24.95" customHeight="1" spans="1:10">
      <c r="A4" s="65" t="s">
        <v>20</v>
      </c>
      <c r="B4" s="66" t="s">
        <v>49</v>
      </c>
      <c r="C4" s="67"/>
      <c r="D4" s="67"/>
      <c r="E4" s="67"/>
      <c r="F4" s="67"/>
      <c r="G4" s="67"/>
      <c r="H4" s="67"/>
      <c r="I4" s="67"/>
      <c r="J4" s="71"/>
    </row>
    <row r="5" s="1" customFormat="1" ht="24.95" customHeight="1" spans="1:10">
      <c r="A5" s="65" t="s">
        <v>136</v>
      </c>
      <c r="B5" s="66" t="s">
        <v>401</v>
      </c>
      <c r="C5" s="67"/>
      <c r="D5" s="67"/>
      <c r="E5" s="67"/>
      <c r="F5" s="67"/>
      <c r="G5" s="67"/>
      <c r="H5" s="67"/>
      <c r="I5" s="67"/>
      <c r="J5" s="71"/>
    </row>
    <row r="6" s="1" customFormat="1" ht="30" customHeight="1" spans="1:10">
      <c r="A6" s="65" t="s">
        <v>402</v>
      </c>
      <c r="B6" s="65"/>
      <c r="C6" s="65"/>
      <c r="D6" s="65" t="s">
        <v>403</v>
      </c>
      <c r="E6" s="65" t="s">
        <v>52</v>
      </c>
      <c r="F6" s="65" t="s">
        <v>53</v>
      </c>
      <c r="G6" s="65" t="s">
        <v>55</v>
      </c>
      <c r="H6" s="65"/>
      <c r="I6" s="65" t="s">
        <v>54</v>
      </c>
      <c r="J6" s="65" t="s">
        <v>56</v>
      </c>
    </row>
    <row r="7" s="1" customFormat="1" ht="30" customHeight="1" spans="1:10">
      <c r="A7" s="65"/>
      <c r="B7" s="65"/>
      <c r="C7" s="65" t="s">
        <v>57</v>
      </c>
      <c r="D7" s="52"/>
      <c r="E7" s="68">
        <v>220</v>
      </c>
      <c r="F7" s="68">
        <v>220</v>
      </c>
      <c r="G7" s="69">
        <v>10</v>
      </c>
      <c r="H7" s="70"/>
      <c r="I7" s="68">
        <v>100</v>
      </c>
      <c r="J7" s="68">
        <v>10</v>
      </c>
    </row>
    <row r="8" s="1" customFormat="1" ht="30" customHeight="1" spans="1:10">
      <c r="A8" s="65"/>
      <c r="B8" s="65"/>
      <c r="C8" s="65" t="s">
        <v>351</v>
      </c>
      <c r="D8" s="52"/>
      <c r="E8" s="68">
        <v>220</v>
      </c>
      <c r="F8" s="68">
        <v>220</v>
      </c>
      <c r="G8" s="69" t="s">
        <v>59</v>
      </c>
      <c r="H8" s="70"/>
      <c r="I8" s="68" t="s">
        <v>59</v>
      </c>
      <c r="J8" s="68" t="s">
        <v>59</v>
      </c>
    </row>
    <row r="9" s="1" customFormat="1" ht="19" customHeight="1" spans="1:10">
      <c r="A9" s="65"/>
      <c r="B9" s="65"/>
      <c r="C9" s="65" t="s">
        <v>375</v>
      </c>
      <c r="D9" s="52"/>
      <c r="E9" s="68">
        <v>0</v>
      </c>
      <c r="F9" s="68">
        <v>0</v>
      </c>
      <c r="G9" s="69" t="s">
        <v>59</v>
      </c>
      <c r="H9" s="70"/>
      <c r="I9" s="68" t="s">
        <v>59</v>
      </c>
      <c r="J9" s="68" t="s">
        <v>59</v>
      </c>
    </row>
    <row r="10" s="1" customFormat="1" ht="19" customHeight="1" spans="1:10">
      <c r="A10" s="65"/>
      <c r="B10" s="65"/>
      <c r="C10" s="65" t="s">
        <v>31</v>
      </c>
      <c r="D10" s="52"/>
      <c r="E10" s="52"/>
      <c r="F10" s="52"/>
      <c r="G10" s="66"/>
      <c r="H10" s="71"/>
      <c r="I10" s="52"/>
      <c r="J10" s="52"/>
    </row>
    <row r="11" s="1" customFormat="1" ht="27" customHeight="1" spans="1:10">
      <c r="A11" s="65" t="s">
        <v>65</v>
      </c>
      <c r="B11" s="65" t="s">
        <v>148</v>
      </c>
      <c r="C11" s="65"/>
      <c r="D11" s="65"/>
      <c r="E11" s="65"/>
      <c r="F11" s="65" t="s">
        <v>354</v>
      </c>
      <c r="G11" s="65"/>
      <c r="H11" s="65"/>
      <c r="I11" s="65"/>
      <c r="J11" s="65"/>
    </row>
    <row r="12" s="1" customFormat="1" ht="56" customHeight="1" spans="1:10">
      <c r="A12" s="65"/>
      <c r="B12" s="72" t="s">
        <v>404</v>
      </c>
      <c r="C12" s="73"/>
      <c r="D12" s="73"/>
      <c r="E12" s="73"/>
      <c r="F12" s="74" t="s">
        <v>405</v>
      </c>
      <c r="G12" s="75"/>
      <c r="H12" s="75"/>
      <c r="I12" s="75"/>
      <c r="J12" s="88"/>
    </row>
    <row r="13" s="1" customFormat="1" ht="33" customHeight="1" spans="1:10">
      <c r="A13" s="52"/>
      <c r="B13" s="52" t="s">
        <v>71</v>
      </c>
      <c r="C13" s="52" t="s">
        <v>72</v>
      </c>
      <c r="D13" s="52" t="s">
        <v>73</v>
      </c>
      <c r="E13" s="52" t="s">
        <v>74</v>
      </c>
      <c r="F13" s="52" t="s">
        <v>153</v>
      </c>
      <c r="G13" s="52" t="s">
        <v>55</v>
      </c>
      <c r="H13" s="52" t="s">
        <v>56</v>
      </c>
      <c r="I13" s="52" t="s">
        <v>154</v>
      </c>
      <c r="J13" s="52"/>
    </row>
    <row r="14" s="62" customFormat="1" ht="51" customHeight="1" spans="1:10">
      <c r="A14" s="65" t="s">
        <v>70</v>
      </c>
      <c r="B14" s="76" t="s">
        <v>406</v>
      </c>
      <c r="C14" s="76" t="s">
        <v>156</v>
      </c>
      <c r="D14" s="54" t="s">
        <v>407</v>
      </c>
      <c r="E14" s="54" t="s">
        <v>408</v>
      </c>
      <c r="F14" s="54" t="s">
        <v>409</v>
      </c>
      <c r="G14" s="52">
        <v>15</v>
      </c>
      <c r="H14" s="52">
        <v>15</v>
      </c>
      <c r="I14" s="52"/>
      <c r="J14" s="52"/>
    </row>
    <row r="15" s="63" customFormat="1" ht="43" customHeight="1" spans="1:10">
      <c r="A15" s="65"/>
      <c r="B15" s="77"/>
      <c r="C15" s="76" t="s">
        <v>166</v>
      </c>
      <c r="D15" s="7" t="s">
        <v>410</v>
      </c>
      <c r="E15" s="41">
        <v>1</v>
      </c>
      <c r="F15" s="55">
        <v>1</v>
      </c>
      <c r="G15" s="52">
        <v>15</v>
      </c>
      <c r="H15" s="52">
        <v>15</v>
      </c>
      <c r="I15" s="52"/>
      <c r="J15" s="52"/>
    </row>
    <row r="16" s="63" customFormat="1" ht="43" customHeight="1" spans="1:10">
      <c r="A16" s="65"/>
      <c r="B16" s="77"/>
      <c r="C16" s="65" t="s">
        <v>170</v>
      </c>
      <c r="D16" s="7" t="s">
        <v>411</v>
      </c>
      <c r="E16" s="41">
        <v>1</v>
      </c>
      <c r="F16" s="41">
        <v>1</v>
      </c>
      <c r="G16" s="52">
        <v>10</v>
      </c>
      <c r="H16" s="52">
        <v>10</v>
      </c>
      <c r="I16" s="52"/>
      <c r="J16" s="52"/>
    </row>
    <row r="17" s="63" customFormat="1" ht="40" customHeight="1" spans="1:10">
      <c r="A17" s="65"/>
      <c r="B17" s="78"/>
      <c r="C17" s="65" t="s">
        <v>321</v>
      </c>
      <c r="D17" s="7" t="s">
        <v>412</v>
      </c>
      <c r="E17" s="4" t="s">
        <v>413</v>
      </c>
      <c r="F17" s="79" t="s">
        <v>413</v>
      </c>
      <c r="G17" s="52">
        <v>10</v>
      </c>
      <c r="H17" s="52">
        <v>10</v>
      </c>
      <c r="I17" s="52"/>
      <c r="J17" s="52"/>
    </row>
    <row r="18" s="63" customFormat="1" ht="40" customHeight="1" spans="1:10">
      <c r="A18" s="65"/>
      <c r="B18" s="77" t="s">
        <v>365</v>
      </c>
      <c r="C18" s="76" t="s">
        <v>230</v>
      </c>
      <c r="D18" s="7" t="s">
        <v>414</v>
      </c>
      <c r="E18" s="4" t="s">
        <v>415</v>
      </c>
      <c r="F18" s="79" t="s">
        <v>416</v>
      </c>
      <c r="G18" s="52">
        <v>5</v>
      </c>
      <c r="H18" s="52">
        <v>5</v>
      </c>
      <c r="I18" s="66"/>
      <c r="J18" s="71"/>
    </row>
    <row r="19" s="63" customFormat="1" ht="40" customHeight="1" spans="1:10">
      <c r="A19" s="65"/>
      <c r="B19" s="77"/>
      <c r="C19" s="76" t="s">
        <v>172</v>
      </c>
      <c r="D19" s="80" t="s">
        <v>417</v>
      </c>
      <c r="E19" s="81" t="s">
        <v>418</v>
      </c>
      <c r="F19" s="81" t="s">
        <v>418</v>
      </c>
      <c r="G19" s="52">
        <v>10</v>
      </c>
      <c r="H19" s="52">
        <v>10</v>
      </c>
      <c r="I19" s="52"/>
      <c r="J19" s="52"/>
    </row>
    <row r="20" s="63" customFormat="1" ht="30" customHeight="1" spans="1:10">
      <c r="A20" s="65"/>
      <c r="B20" s="77"/>
      <c r="C20" s="78"/>
      <c r="D20" s="80" t="s">
        <v>419</v>
      </c>
      <c r="E20" s="82">
        <v>1</v>
      </c>
      <c r="F20" s="82">
        <v>1</v>
      </c>
      <c r="G20" s="52">
        <v>10</v>
      </c>
      <c r="H20" s="52">
        <v>10</v>
      </c>
      <c r="I20" s="52"/>
      <c r="J20" s="52"/>
    </row>
    <row r="21" s="63" customFormat="1" ht="50" customHeight="1" spans="1:10">
      <c r="A21" s="65"/>
      <c r="B21" s="78"/>
      <c r="C21" s="83" t="s">
        <v>234</v>
      </c>
      <c r="D21" s="80" t="s">
        <v>420</v>
      </c>
      <c r="E21" s="84" t="s">
        <v>421</v>
      </c>
      <c r="F21" s="81" t="s">
        <v>422</v>
      </c>
      <c r="G21" s="52">
        <v>5</v>
      </c>
      <c r="H21" s="52">
        <v>5</v>
      </c>
      <c r="I21" s="52"/>
      <c r="J21" s="52"/>
    </row>
    <row r="22" s="63" customFormat="1" ht="33" customHeight="1" spans="1:10">
      <c r="A22" s="65"/>
      <c r="B22" s="85" t="s">
        <v>423</v>
      </c>
      <c r="C22" s="83" t="s">
        <v>119</v>
      </c>
      <c r="D22" s="80" t="s">
        <v>424</v>
      </c>
      <c r="E22" s="81" t="s">
        <v>425</v>
      </c>
      <c r="F22" s="86">
        <v>1</v>
      </c>
      <c r="G22" s="52">
        <v>10</v>
      </c>
      <c r="H22" s="52">
        <v>10</v>
      </c>
      <c r="I22" s="52"/>
      <c r="J22" s="52"/>
    </row>
    <row r="23" customFormat="1" ht="13" customHeight="1" spans="1:10">
      <c r="A23" s="83" t="s">
        <v>125</v>
      </c>
      <c r="B23" s="83"/>
      <c r="C23" s="83"/>
      <c r="D23" s="83"/>
      <c r="E23" s="83"/>
      <c r="F23" s="83"/>
      <c r="G23" s="83"/>
      <c r="H23" s="83">
        <v>100</v>
      </c>
      <c r="I23" s="89"/>
      <c r="J23" s="90"/>
    </row>
    <row r="24" s="1" customFormat="1" ht="25" customHeight="1" spans="1:10">
      <c r="A24" s="4" t="s">
        <v>126</v>
      </c>
      <c r="B24" s="7" t="s">
        <v>127</v>
      </c>
      <c r="C24" s="7"/>
      <c r="D24" s="7"/>
      <c r="E24" s="7"/>
      <c r="F24" s="7"/>
      <c r="G24" s="87"/>
      <c r="H24" s="87"/>
      <c r="I24" s="87"/>
      <c r="J24" s="87"/>
    </row>
    <row r="25" s="2" customFormat="1" ht="104" customHeight="1" spans="1:10">
      <c r="A25" s="37" t="s">
        <v>374</v>
      </c>
      <c r="B25" s="38"/>
      <c r="C25" s="37" t="s">
        <v>129</v>
      </c>
      <c r="D25" s="39"/>
      <c r="E25" s="39"/>
      <c r="F25" s="40" t="s">
        <v>130</v>
      </c>
      <c r="G25" s="40" t="s">
        <v>131</v>
      </c>
      <c r="H25" s="40"/>
      <c r="I25" s="40"/>
      <c r="J25" s="40"/>
    </row>
    <row r="26" s="63" customFormat="1" ht="10.5" spans="7:8">
      <c r="G26" s="62"/>
      <c r="H26" s="62"/>
    </row>
    <row r="27" s="63" customFormat="1" ht="10.5" spans="7:8">
      <c r="G27" s="62"/>
      <c r="H27" s="62"/>
    </row>
    <row r="28" s="63" customFormat="1" ht="10.5" spans="7:8">
      <c r="G28" s="62"/>
      <c r="H28" s="62"/>
    </row>
    <row r="29" s="63" customFormat="1" ht="10.5" spans="7:8">
      <c r="G29" s="62"/>
      <c r="H29" s="62"/>
    </row>
    <row r="30" s="63" customFormat="1" ht="10.5" spans="7:8">
      <c r="G30" s="62"/>
      <c r="H30" s="62"/>
    </row>
    <row r="31" s="63" customFormat="1" ht="10.5" spans="7:8">
      <c r="G31" s="62"/>
      <c r="H31" s="62"/>
    </row>
    <row r="32" s="63" customFormat="1" ht="10.5" spans="7:8">
      <c r="G32" s="62"/>
      <c r="H32" s="62"/>
    </row>
    <row r="33" s="63" customFormat="1" ht="10.5" spans="7:8">
      <c r="G33" s="62"/>
      <c r="H33" s="62"/>
    </row>
    <row r="34" s="63" customFormat="1" ht="10.5" spans="7:8">
      <c r="G34" s="62"/>
      <c r="H34" s="62"/>
    </row>
    <row r="35" s="63" customFormat="1" ht="10.5" spans="7:8">
      <c r="G35" s="62"/>
      <c r="H35" s="62"/>
    </row>
    <row r="36" s="63" customFormat="1" ht="10.5" spans="7:8">
      <c r="G36" s="62"/>
      <c r="H36" s="62"/>
    </row>
    <row r="37" s="63" customFormat="1" ht="10.5" spans="7:8">
      <c r="G37" s="62"/>
      <c r="H37" s="62"/>
    </row>
    <row r="38" s="63" customFormat="1" ht="10.5" spans="7:8">
      <c r="G38" s="62"/>
      <c r="H38" s="62"/>
    </row>
    <row r="39" s="63" customFormat="1" ht="10.5" spans="7:8">
      <c r="G39" s="62"/>
      <c r="H39" s="62"/>
    </row>
    <row r="40" s="63" customFormat="1" ht="10.5" spans="7:8">
      <c r="G40" s="62"/>
      <c r="H40" s="62"/>
    </row>
    <row r="41" s="63" customFormat="1" ht="10.5" spans="7:8">
      <c r="G41" s="62"/>
      <c r="H41" s="62"/>
    </row>
    <row r="42" s="63" customFormat="1" ht="10.5" spans="7:8">
      <c r="G42" s="62"/>
      <c r="H42" s="62"/>
    </row>
    <row r="43" s="63" customFormat="1" ht="10.5" spans="7:8">
      <c r="G43" s="62"/>
      <c r="H43" s="62"/>
    </row>
    <row r="44" s="63" customFormat="1" ht="10.5" spans="7:8">
      <c r="G44" s="62"/>
      <c r="H44" s="62"/>
    </row>
    <row r="45" s="63" customFormat="1" ht="10.5" spans="7:8">
      <c r="G45" s="62"/>
      <c r="H45" s="62"/>
    </row>
    <row r="46" s="63" customFormat="1" ht="10.5" spans="7:8">
      <c r="G46" s="62"/>
      <c r="H46" s="62"/>
    </row>
    <row r="47" s="63" customFormat="1" ht="10.5" spans="7:8">
      <c r="G47" s="62"/>
      <c r="H47" s="62"/>
    </row>
    <row r="48" s="63" customFormat="1" ht="10.5" spans="7:8">
      <c r="G48" s="62"/>
      <c r="H48" s="62"/>
    </row>
    <row r="49" s="63" customFormat="1" ht="10.5" spans="7:8">
      <c r="G49" s="62"/>
      <c r="H49" s="62"/>
    </row>
    <row r="50" s="63" customFormat="1" ht="10.5" spans="7:8">
      <c r="G50" s="62"/>
      <c r="H50" s="62"/>
    </row>
    <row r="51" s="63" customFormat="1" ht="10.5" spans="7:8">
      <c r="G51" s="62"/>
      <c r="H51" s="62"/>
    </row>
  </sheetData>
  <mergeCells count="35">
    <mergeCell ref="A1:J1"/>
    <mergeCell ref="B3:J3"/>
    <mergeCell ref="B4:J4"/>
    <mergeCell ref="B5:J5"/>
    <mergeCell ref="G6:H6"/>
    <mergeCell ref="G7:H7"/>
    <mergeCell ref="G8:H8"/>
    <mergeCell ref="G9:H9"/>
    <mergeCell ref="G10:H10"/>
    <mergeCell ref="B11:E11"/>
    <mergeCell ref="F11:J11"/>
    <mergeCell ref="B12:E12"/>
    <mergeCell ref="F12:J12"/>
    <mergeCell ref="I13:J13"/>
    <mergeCell ref="I14:J14"/>
    <mergeCell ref="I15:J15"/>
    <mergeCell ref="I16:J16"/>
    <mergeCell ref="I17:J17"/>
    <mergeCell ref="I18:J18"/>
    <mergeCell ref="I19:J19"/>
    <mergeCell ref="I20:J20"/>
    <mergeCell ref="I21:J21"/>
    <mergeCell ref="I22:J22"/>
    <mergeCell ref="A23:G23"/>
    <mergeCell ref="I23:J23"/>
    <mergeCell ref="B24:J24"/>
    <mergeCell ref="A25:B25"/>
    <mergeCell ref="C25:E25"/>
    <mergeCell ref="G25:J25"/>
    <mergeCell ref="A11:A12"/>
    <mergeCell ref="A14:A22"/>
    <mergeCell ref="B14:B17"/>
    <mergeCell ref="B18:B21"/>
    <mergeCell ref="C19:C20"/>
    <mergeCell ref="A6: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opLeftCell="A9" workbookViewId="0">
      <selection activeCell="C4" sqref="C4:N4"/>
    </sheetView>
  </sheetViews>
  <sheetFormatPr defaultColWidth="9" defaultRowHeight="13.5"/>
  <cols>
    <col min="1" max="1" width="5.25" customWidth="1"/>
    <col min="3" max="3" width="7.25" customWidth="1"/>
    <col min="5" max="5" width="12.375" customWidth="1"/>
    <col min="6" max="6" width="2.375" customWidth="1"/>
    <col min="7" max="7" width="13.875" customWidth="1"/>
    <col min="8" max="8" width="11.875" customWidth="1"/>
    <col min="9" max="9" width="6.875" customWidth="1"/>
    <col min="10" max="10" width="0.875" customWidth="1"/>
    <col min="11" max="11" width="6.375" customWidth="1"/>
    <col min="12" max="12" width="1" customWidth="1"/>
    <col min="13" max="13" width="6.875" customWidth="1"/>
    <col min="14" max="14" width="10.5" customWidth="1"/>
  </cols>
  <sheetData>
    <row r="1" customFormat="1" ht="21" customHeight="1"/>
    <row r="2" ht="23" customHeight="1" spans="1:14">
      <c r="A2" s="43" t="s">
        <v>342</v>
      </c>
      <c r="B2" s="43"/>
      <c r="C2" s="43"/>
      <c r="D2" s="43"/>
      <c r="E2" s="43"/>
      <c r="F2" s="43"/>
      <c r="G2" s="43"/>
      <c r="H2" s="43"/>
      <c r="I2" s="43"/>
      <c r="J2" s="43"/>
      <c r="K2" s="43"/>
      <c r="L2" s="43"/>
      <c r="M2" s="43"/>
      <c r="N2" s="43"/>
    </row>
    <row r="3" ht="20" customHeight="1" spans="1:14">
      <c r="A3" s="44"/>
      <c r="B3" s="43"/>
      <c r="C3" s="43"/>
      <c r="D3" s="43"/>
      <c r="E3" s="45" t="s">
        <v>47</v>
      </c>
      <c r="F3" s="45"/>
      <c r="G3" s="45"/>
      <c r="H3" s="45"/>
      <c r="I3" s="43"/>
      <c r="J3" s="43"/>
      <c r="K3" s="43"/>
      <c r="L3" s="43"/>
      <c r="M3" s="43"/>
      <c r="N3" s="43"/>
    </row>
    <row r="4" ht="23" customHeight="1" spans="1:14">
      <c r="A4" s="13" t="s">
        <v>344</v>
      </c>
      <c r="B4" s="13"/>
      <c r="C4" s="13" t="s">
        <v>43</v>
      </c>
      <c r="D4" s="13"/>
      <c r="E4" s="13"/>
      <c r="F4" s="13"/>
      <c r="G4" s="13"/>
      <c r="H4" s="13"/>
      <c r="I4" s="13"/>
      <c r="J4" s="13"/>
      <c r="K4" s="13"/>
      <c r="L4" s="13"/>
      <c r="M4" s="13"/>
      <c r="N4" s="13"/>
    </row>
    <row r="5" ht="18" customHeight="1" spans="1:14">
      <c r="A5" s="13" t="s">
        <v>20</v>
      </c>
      <c r="B5" s="13"/>
      <c r="C5" s="46" t="s">
        <v>49</v>
      </c>
      <c r="D5" s="47"/>
      <c r="E5" s="47"/>
      <c r="F5" s="47"/>
      <c r="G5" s="47"/>
      <c r="H5" s="47"/>
      <c r="I5" s="47"/>
      <c r="J5" s="47"/>
      <c r="K5" s="47"/>
      <c r="L5" s="47"/>
      <c r="M5" s="47"/>
      <c r="N5" s="48"/>
    </row>
    <row r="6" ht="18" customHeight="1" spans="1:14">
      <c r="A6" s="46" t="s">
        <v>136</v>
      </c>
      <c r="B6" s="48"/>
      <c r="C6" s="46" t="s">
        <v>401</v>
      </c>
      <c r="D6" s="47"/>
      <c r="E6" s="47"/>
      <c r="F6" s="47"/>
      <c r="G6" s="47"/>
      <c r="H6" s="47"/>
      <c r="I6" s="47"/>
      <c r="J6" s="47"/>
      <c r="K6" s="47"/>
      <c r="L6" s="47"/>
      <c r="M6" s="47"/>
      <c r="N6" s="48"/>
    </row>
    <row r="7" ht="15" customHeight="1" spans="1:14">
      <c r="A7" s="13" t="s">
        <v>137</v>
      </c>
      <c r="B7" s="13"/>
      <c r="C7" s="13"/>
      <c r="D7" s="13"/>
      <c r="E7" s="13" t="s">
        <v>138</v>
      </c>
      <c r="F7" s="13" t="s">
        <v>139</v>
      </c>
      <c r="G7" s="13"/>
      <c r="H7" s="13" t="s">
        <v>140</v>
      </c>
      <c r="I7" s="13"/>
      <c r="J7" s="13" t="s">
        <v>55</v>
      </c>
      <c r="K7" s="13"/>
      <c r="L7" s="13" t="s">
        <v>141</v>
      </c>
      <c r="M7" s="13"/>
      <c r="N7" s="13" t="s">
        <v>56</v>
      </c>
    </row>
    <row r="8" ht="15" customHeight="1" spans="1:14">
      <c r="A8" s="13"/>
      <c r="B8" s="13"/>
      <c r="C8" s="13"/>
      <c r="D8" s="13"/>
      <c r="E8" s="13"/>
      <c r="F8" s="13"/>
      <c r="G8" s="13"/>
      <c r="H8" s="13"/>
      <c r="I8" s="13"/>
      <c r="J8" s="13"/>
      <c r="K8" s="13"/>
      <c r="L8" s="13"/>
      <c r="M8" s="13"/>
      <c r="N8" s="13"/>
    </row>
    <row r="9" ht="23" customHeight="1" spans="1:14">
      <c r="A9" s="13"/>
      <c r="B9" s="13"/>
      <c r="C9" s="49" t="s">
        <v>57</v>
      </c>
      <c r="D9" s="49"/>
      <c r="E9" s="13">
        <v>8</v>
      </c>
      <c r="F9" s="13">
        <v>8</v>
      </c>
      <c r="G9" s="13"/>
      <c r="H9" s="13">
        <v>8</v>
      </c>
      <c r="I9" s="13"/>
      <c r="J9" s="13">
        <v>10</v>
      </c>
      <c r="K9" s="13"/>
      <c r="L9" s="57">
        <v>1</v>
      </c>
      <c r="M9" s="13"/>
      <c r="N9" s="13">
        <v>10</v>
      </c>
    </row>
    <row r="10" ht="23" customHeight="1" spans="1:14">
      <c r="A10" s="13"/>
      <c r="B10" s="13"/>
      <c r="C10" s="13" t="s">
        <v>351</v>
      </c>
      <c r="D10" s="13"/>
      <c r="E10" s="13">
        <v>8</v>
      </c>
      <c r="F10" s="13">
        <v>8</v>
      </c>
      <c r="G10" s="13"/>
      <c r="H10" s="13">
        <v>8</v>
      </c>
      <c r="I10" s="13"/>
      <c r="J10" s="13">
        <v>10</v>
      </c>
      <c r="K10" s="13"/>
      <c r="L10" s="57">
        <v>1</v>
      </c>
      <c r="M10" s="13"/>
      <c r="N10" s="13">
        <v>10</v>
      </c>
    </row>
    <row r="11" ht="19" customHeight="1" spans="1:14">
      <c r="A11" s="13"/>
      <c r="B11" s="13"/>
      <c r="C11" s="13" t="s">
        <v>352</v>
      </c>
      <c r="D11" s="13"/>
      <c r="E11" s="13">
        <v>0</v>
      </c>
      <c r="F11" s="13">
        <v>0</v>
      </c>
      <c r="G11" s="13"/>
      <c r="H11" s="13">
        <v>0</v>
      </c>
      <c r="I11" s="13"/>
      <c r="J11" s="13">
        <v>0</v>
      </c>
      <c r="K11" s="13"/>
      <c r="L11" s="58">
        <v>0</v>
      </c>
      <c r="M11" s="13"/>
      <c r="N11" s="13">
        <v>0</v>
      </c>
    </row>
    <row r="12" ht="21" customHeight="1" spans="1:14">
      <c r="A12" s="13"/>
      <c r="B12" s="13"/>
      <c r="C12" s="13" t="s">
        <v>426</v>
      </c>
      <c r="D12" s="13"/>
      <c r="E12" s="13">
        <v>0</v>
      </c>
      <c r="F12" s="13">
        <v>0</v>
      </c>
      <c r="G12" s="13"/>
      <c r="H12" s="13">
        <v>0</v>
      </c>
      <c r="I12" s="13"/>
      <c r="J12" s="13">
        <v>0</v>
      </c>
      <c r="K12" s="13"/>
      <c r="L12" s="58">
        <v>0</v>
      </c>
      <c r="M12" s="13"/>
      <c r="N12" s="13">
        <v>0</v>
      </c>
    </row>
    <row r="13" ht="15" customHeight="1" spans="1:14">
      <c r="A13" s="13" t="s">
        <v>65</v>
      </c>
      <c r="B13" s="13" t="s">
        <v>148</v>
      </c>
      <c r="C13" s="13"/>
      <c r="D13" s="13"/>
      <c r="E13" s="13"/>
      <c r="F13" s="13"/>
      <c r="G13" s="13"/>
      <c r="H13" s="13" t="s">
        <v>354</v>
      </c>
      <c r="I13" s="13"/>
      <c r="J13" s="13"/>
      <c r="K13" s="13"/>
      <c r="L13" s="13"/>
      <c r="M13" s="13"/>
      <c r="N13" s="13"/>
    </row>
    <row r="14" ht="63" customHeight="1" spans="1:14">
      <c r="A14" s="13"/>
      <c r="B14" s="50" t="s">
        <v>427</v>
      </c>
      <c r="C14" s="50"/>
      <c r="D14" s="50"/>
      <c r="E14" s="50"/>
      <c r="F14" s="50"/>
      <c r="G14" s="50"/>
      <c r="H14" s="50" t="s">
        <v>428</v>
      </c>
      <c r="I14" s="50"/>
      <c r="J14" s="50"/>
      <c r="K14" s="50"/>
      <c r="L14" s="50"/>
      <c r="M14" s="50"/>
      <c r="N14" s="50"/>
    </row>
    <row r="15" ht="28" customHeight="1" spans="1:14">
      <c r="A15" s="51" t="s">
        <v>70</v>
      </c>
      <c r="B15" s="52" t="s">
        <v>71</v>
      </c>
      <c r="C15" s="52" t="s">
        <v>72</v>
      </c>
      <c r="D15" s="52" t="s">
        <v>73</v>
      </c>
      <c r="E15" s="52"/>
      <c r="F15" s="52"/>
      <c r="G15" s="52" t="s">
        <v>74</v>
      </c>
      <c r="H15" s="52" t="s">
        <v>153</v>
      </c>
      <c r="I15" s="52" t="s">
        <v>55</v>
      </c>
      <c r="J15" s="52"/>
      <c r="K15" s="52" t="s">
        <v>56</v>
      </c>
      <c r="L15" s="52"/>
      <c r="M15" s="52" t="s">
        <v>154</v>
      </c>
      <c r="N15" s="52"/>
    </row>
    <row r="16" ht="30" customHeight="1" spans="1:14">
      <c r="A16" s="51"/>
      <c r="B16" s="52" t="s">
        <v>406</v>
      </c>
      <c r="C16" s="52" t="s">
        <v>156</v>
      </c>
      <c r="D16" s="53" t="s">
        <v>429</v>
      </c>
      <c r="E16" s="53"/>
      <c r="F16" s="53"/>
      <c r="G16" s="52" t="s">
        <v>430</v>
      </c>
      <c r="H16" s="52" t="s">
        <v>431</v>
      </c>
      <c r="I16" s="52">
        <v>20</v>
      </c>
      <c r="J16" s="52"/>
      <c r="K16" s="52">
        <v>20</v>
      </c>
      <c r="L16" s="52"/>
      <c r="M16" s="52"/>
      <c r="N16" s="52"/>
    </row>
    <row r="17" ht="15" customHeight="1" spans="1:14">
      <c r="A17" s="51"/>
      <c r="B17" s="52"/>
      <c r="C17" s="52"/>
      <c r="D17" s="53"/>
      <c r="E17" s="53"/>
      <c r="F17" s="53"/>
      <c r="G17" s="52"/>
      <c r="H17" s="52"/>
      <c r="I17" s="52"/>
      <c r="J17" s="52"/>
      <c r="K17" s="52"/>
      <c r="L17" s="52"/>
      <c r="M17" s="52"/>
      <c r="N17" s="52"/>
    </row>
    <row r="18" ht="30" customHeight="1" spans="1:14">
      <c r="A18" s="51"/>
      <c r="B18" s="52"/>
      <c r="C18" s="52" t="s">
        <v>166</v>
      </c>
      <c r="D18" s="53" t="s">
        <v>432</v>
      </c>
      <c r="E18" s="53"/>
      <c r="F18" s="53"/>
      <c r="G18" s="52" t="s">
        <v>433</v>
      </c>
      <c r="H18" s="54" t="s">
        <v>434</v>
      </c>
      <c r="I18" s="52">
        <v>10</v>
      </c>
      <c r="J18" s="52"/>
      <c r="K18" s="52">
        <v>10</v>
      </c>
      <c r="L18" s="52"/>
      <c r="M18" s="52"/>
      <c r="N18" s="52"/>
    </row>
    <row r="19" ht="15" customHeight="1" spans="1:14">
      <c r="A19" s="51"/>
      <c r="B19" s="52"/>
      <c r="C19" s="52"/>
      <c r="D19" s="53"/>
      <c r="E19" s="53"/>
      <c r="F19" s="53"/>
      <c r="G19" s="52"/>
      <c r="H19" s="54"/>
      <c r="I19" s="52"/>
      <c r="J19" s="52"/>
      <c r="K19" s="52"/>
      <c r="L19" s="52"/>
      <c r="M19" s="52"/>
      <c r="N19" s="52"/>
    </row>
    <row r="20" ht="23" customHeight="1" spans="1:14">
      <c r="A20" s="51"/>
      <c r="B20" s="52"/>
      <c r="C20" s="52" t="s">
        <v>170</v>
      </c>
      <c r="D20" s="53" t="s">
        <v>435</v>
      </c>
      <c r="E20" s="53"/>
      <c r="F20" s="53"/>
      <c r="G20" s="54" t="s">
        <v>436</v>
      </c>
      <c r="H20" s="54" t="s">
        <v>437</v>
      </c>
      <c r="I20" s="52">
        <v>10</v>
      </c>
      <c r="J20" s="52"/>
      <c r="K20" s="52">
        <v>10</v>
      </c>
      <c r="L20" s="52"/>
      <c r="M20" s="52"/>
      <c r="N20" s="52"/>
    </row>
    <row r="21" ht="15" customHeight="1" spans="1:14">
      <c r="A21" s="51"/>
      <c r="B21" s="52"/>
      <c r="C21" s="52"/>
      <c r="D21" s="53"/>
      <c r="E21" s="53"/>
      <c r="F21" s="53"/>
      <c r="G21" s="54"/>
      <c r="H21" s="54"/>
      <c r="I21" s="52"/>
      <c r="J21" s="52"/>
      <c r="K21" s="52"/>
      <c r="L21" s="52"/>
      <c r="M21" s="52"/>
      <c r="N21" s="52"/>
    </row>
    <row r="22" ht="36" customHeight="1" spans="1:14">
      <c r="A22" s="51"/>
      <c r="B22" s="52"/>
      <c r="C22" s="52" t="s">
        <v>321</v>
      </c>
      <c r="D22" s="53" t="s">
        <v>438</v>
      </c>
      <c r="E22" s="53"/>
      <c r="F22" s="53"/>
      <c r="G22" s="54" t="s">
        <v>439</v>
      </c>
      <c r="H22" s="54" t="s">
        <v>440</v>
      </c>
      <c r="I22" s="52">
        <v>10</v>
      </c>
      <c r="J22" s="52"/>
      <c r="K22" s="52">
        <v>10</v>
      </c>
      <c r="L22" s="52"/>
      <c r="M22" s="52"/>
      <c r="N22" s="52"/>
    </row>
    <row r="23" ht="15" customHeight="1" spans="1:14">
      <c r="A23" s="51"/>
      <c r="B23" s="52"/>
      <c r="C23" s="52"/>
      <c r="D23" s="53"/>
      <c r="E23" s="53"/>
      <c r="F23" s="53"/>
      <c r="G23" s="54"/>
      <c r="H23" s="54"/>
      <c r="I23" s="52"/>
      <c r="J23" s="52"/>
      <c r="K23" s="52"/>
      <c r="L23" s="52"/>
      <c r="M23" s="52"/>
      <c r="N23" s="52"/>
    </row>
    <row r="24" ht="37" customHeight="1" spans="1:14">
      <c r="A24" s="51"/>
      <c r="B24" s="52" t="s">
        <v>365</v>
      </c>
      <c r="C24" s="52" t="s">
        <v>230</v>
      </c>
      <c r="D24" s="53" t="s">
        <v>441</v>
      </c>
      <c r="E24" s="53"/>
      <c r="F24" s="53"/>
      <c r="G24" s="54" t="s">
        <v>174</v>
      </c>
      <c r="H24" s="54" t="s">
        <v>442</v>
      </c>
      <c r="I24" s="52">
        <v>10</v>
      </c>
      <c r="J24" s="52"/>
      <c r="K24" s="52">
        <v>10</v>
      </c>
      <c r="L24" s="52"/>
      <c r="M24" s="52"/>
      <c r="N24" s="52"/>
    </row>
    <row r="25" ht="15" customHeight="1" spans="1:14">
      <c r="A25" s="51"/>
      <c r="B25" s="52"/>
      <c r="C25" s="52"/>
      <c r="D25" s="53"/>
      <c r="E25" s="53"/>
      <c r="F25" s="53"/>
      <c r="G25" s="54"/>
      <c r="H25" s="54"/>
      <c r="I25" s="52"/>
      <c r="J25" s="52"/>
      <c r="K25" s="52"/>
      <c r="L25" s="52"/>
      <c r="M25" s="52"/>
      <c r="N25" s="52"/>
    </row>
    <row r="26" ht="36" customHeight="1" spans="1:14">
      <c r="A26" s="51"/>
      <c r="B26" s="52"/>
      <c r="C26" s="52" t="s">
        <v>172</v>
      </c>
      <c r="D26" s="53" t="s">
        <v>443</v>
      </c>
      <c r="E26" s="53"/>
      <c r="F26" s="53"/>
      <c r="G26" s="54" t="s">
        <v>174</v>
      </c>
      <c r="H26" s="54" t="s">
        <v>442</v>
      </c>
      <c r="I26" s="52">
        <v>10</v>
      </c>
      <c r="J26" s="52"/>
      <c r="K26" s="52">
        <v>10</v>
      </c>
      <c r="L26" s="52"/>
      <c r="M26" s="52"/>
      <c r="N26" s="52"/>
    </row>
    <row r="27" ht="15" customHeight="1" spans="1:14">
      <c r="A27" s="51"/>
      <c r="B27" s="52"/>
      <c r="C27" s="52"/>
      <c r="D27" s="53"/>
      <c r="E27" s="53"/>
      <c r="F27" s="53"/>
      <c r="G27" s="52"/>
      <c r="H27" s="54"/>
      <c r="I27" s="52"/>
      <c r="J27" s="52"/>
      <c r="K27" s="52"/>
      <c r="L27" s="52"/>
      <c r="M27" s="52"/>
      <c r="N27" s="52"/>
    </row>
    <row r="28" ht="36" customHeight="1" spans="1:14">
      <c r="A28" s="51"/>
      <c r="B28" s="52"/>
      <c r="C28" s="52" t="s">
        <v>234</v>
      </c>
      <c r="D28" s="53" t="s">
        <v>444</v>
      </c>
      <c r="E28" s="53"/>
      <c r="F28" s="53"/>
      <c r="G28" s="54" t="s">
        <v>445</v>
      </c>
      <c r="H28" s="54" t="s">
        <v>442</v>
      </c>
      <c r="I28" s="52">
        <v>10</v>
      </c>
      <c r="J28" s="52"/>
      <c r="K28" s="52">
        <v>10</v>
      </c>
      <c r="L28" s="52"/>
      <c r="M28" s="52"/>
      <c r="N28" s="52"/>
    </row>
    <row r="29" ht="15" customHeight="1" spans="1:14">
      <c r="A29" s="51"/>
      <c r="B29" s="52"/>
      <c r="C29" s="52"/>
      <c r="D29" s="53"/>
      <c r="E29" s="53"/>
      <c r="F29" s="53"/>
      <c r="G29" s="52"/>
      <c r="H29" s="52"/>
      <c r="I29" s="52"/>
      <c r="J29" s="52"/>
      <c r="K29" s="52"/>
      <c r="L29" s="52"/>
      <c r="M29" s="52"/>
      <c r="N29" s="52"/>
    </row>
    <row r="30" ht="72" customHeight="1" spans="1:14">
      <c r="A30" s="51"/>
      <c r="B30" s="52" t="s">
        <v>423</v>
      </c>
      <c r="C30" s="52" t="s">
        <v>119</v>
      </c>
      <c r="D30" s="53" t="s">
        <v>446</v>
      </c>
      <c r="E30" s="53"/>
      <c r="F30" s="53"/>
      <c r="G30" s="52" t="s">
        <v>425</v>
      </c>
      <c r="H30" s="55">
        <v>0.97</v>
      </c>
      <c r="I30" s="52">
        <v>10</v>
      </c>
      <c r="J30" s="52"/>
      <c r="K30" s="52">
        <v>9</v>
      </c>
      <c r="L30" s="52"/>
      <c r="M30" s="54" t="s">
        <v>447</v>
      </c>
      <c r="N30" s="54"/>
    </row>
    <row r="31" ht="26" customHeight="1" spans="1:14">
      <c r="A31" s="56" t="s">
        <v>125</v>
      </c>
      <c r="B31" s="56"/>
      <c r="C31" s="56"/>
      <c r="D31" s="56"/>
      <c r="E31" s="56"/>
      <c r="F31" s="56"/>
      <c r="G31" s="56"/>
      <c r="H31" s="56"/>
      <c r="I31" s="56">
        <v>100</v>
      </c>
      <c r="J31" s="56"/>
      <c r="K31" s="56">
        <v>99</v>
      </c>
      <c r="L31" s="56"/>
      <c r="M31" s="59"/>
      <c r="N31" s="59"/>
    </row>
    <row r="32" s="1" customFormat="1" ht="21" customHeight="1" spans="1:14">
      <c r="A32" s="4" t="s">
        <v>126</v>
      </c>
      <c r="B32" s="7" t="s">
        <v>127</v>
      </c>
      <c r="C32" s="7"/>
      <c r="D32" s="7"/>
      <c r="E32" s="7"/>
      <c r="F32" s="7"/>
      <c r="G32" s="7"/>
      <c r="H32" s="7"/>
      <c r="I32" s="7"/>
      <c r="J32" s="7"/>
      <c r="K32" s="7"/>
      <c r="L32" s="7"/>
      <c r="M32" s="7"/>
      <c r="N32" s="7"/>
    </row>
    <row r="33" s="2" customFormat="1" ht="102" customHeight="1" spans="1:14">
      <c r="A33" s="40" t="s">
        <v>374</v>
      </c>
      <c r="B33" s="40"/>
      <c r="C33" s="40" t="s">
        <v>129</v>
      </c>
      <c r="D33" s="40"/>
      <c r="E33" s="40"/>
      <c r="F33" s="40" t="s">
        <v>130</v>
      </c>
      <c r="G33" s="40"/>
      <c r="H33" s="40"/>
      <c r="I33" s="60" t="s">
        <v>448</v>
      </c>
      <c r="J33" s="60"/>
      <c r="K33" s="60"/>
      <c r="L33" s="60"/>
      <c r="M33" s="60"/>
      <c r="N33" s="60"/>
    </row>
  </sheetData>
  <mergeCells count="124">
    <mergeCell ref="A2:N2"/>
    <mergeCell ref="E3:H3"/>
    <mergeCell ref="A4:B4"/>
    <mergeCell ref="C4:N4"/>
    <mergeCell ref="A5:B5"/>
    <mergeCell ref="C5:N5"/>
    <mergeCell ref="A6:B6"/>
    <mergeCell ref="C6:N6"/>
    <mergeCell ref="C9:D9"/>
    <mergeCell ref="F9:G9"/>
    <mergeCell ref="H9:I9"/>
    <mergeCell ref="J9:K9"/>
    <mergeCell ref="L9:M9"/>
    <mergeCell ref="C10:D10"/>
    <mergeCell ref="F10:G10"/>
    <mergeCell ref="H10:I10"/>
    <mergeCell ref="J10:K10"/>
    <mergeCell ref="L10:M10"/>
    <mergeCell ref="C11:D11"/>
    <mergeCell ref="F11:G11"/>
    <mergeCell ref="H11:I11"/>
    <mergeCell ref="J11:K11"/>
    <mergeCell ref="L11:M11"/>
    <mergeCell ref="C12:D12"/>
    <mergeCell ref="F12:G12"/>
    <mergeCell ref="H12:I12"/>
    <mergeCell ref="J12:K12"/>
    <mergeCell ref="L12:M12"/>
    <mergeCell ref="B13:G13"/>
    <mergeCell ref="H13:N13"/>
    <mergeCell ref="B14:G14"/>
    <mergeCell ref="H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A31:H31"/>
    <mergeCell ref="I31:J31"/>
    <mergeCell ref="K31:L31"/>
    <mergeCell ref="M31:N31"/>
    <mergeCell ref="B32:N32"/>
    <mergeCell ref="A33:B33"/>
    <mergeCell ref="C33:E33"/>
    <mergeCell ref="F33:H33"/>
    <mergeCell ref="I33:N33"/>
    <mergeCell ref="A13:A14"/>
    <mergeCell ref="A15:A30"/>
    <mergeCell ref="B16:B23"/>
    <mergeCell ref="B24:B29"/>
    <mergeCell ref="C16:C17"/>
    <mergeCell ref="C18:C19"/>
    <mergeCell ref="C20:C21"/>
    <mergeCell ref="C22:C23"/>
    <mergeCell ref="C24:C25"/>
    <mergeCell ref="C26:C27"/>
    <mergeCell ref="C28:C29"/>
    <mergeCell ref="E7:E8"/>
    <mergeCell ref="N7:N8"/>
    <mergeCell ref="A7:B12"/>
    <mergeCell ref="C7:D8"/>
    <mergeCell ref="F7:G8"/>
    <mergeCell ref="H7:I8"/>
    <mergeCell ref="J7:K8"/>
    <mergeCell ref="L7:M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1" workbookViewId="0">
      <selection activeCell="J19" sqref="J19"/>
    </sheetView>
  </sheetViews>
  <sheetFormatPr defaultColWidth="8.875" defaultRowHeight="13.5"/>
  <cols>
    <col min="1" max="1" width="5.375" style="1" customWidth="1"/>
    <col min="2" max="2" width="7.5" style="1" customWidth="1"/>
    <col min="3" max="3" width="9.625" style="1" customWidth="1"/>
    <col min="4" max="4" width="16.5" style="1" customWidth="1"/>
    <col min="5" max="5" width="12.5" style="1" customWidth="1"/>
    <col min="6" max="6" width="8.875" style="1" customWidth="1"/>
    <col min="7" max="7" width="10.125" style="1" customWidth="1"/>
    <col min="8" max="8" width="7.875" style="1" customWidth="1"/>
    <col min="9" max="9" width="6.75" style="1" customWidth="1"/>
    <col min="10" max="10" width="9.375" style="1" customWidth="1"/>
    <col min="11" max="16384" width="8.875" style="1"/>
  </cols>
  <sheetData>
    <row r="1" s="1" customFormat="1" ht="24" spans="1:10">
      <c r="A1" s="3" t="s">
        <v>342</v>
      </c>
      <c r="B1" s="3"/>
      <c r="C1" s="3"/>
      <c r="D1" s="3"/>
      <c r="E1" s="3"/>
      <c r="F1" s="3"/>
      <c r="G1" s="3"/>
      <c r="H1" s="3"/>
      <c r="I1" s="3"/>
      <c r="J1" s="3"/>
    </row>
    <row r="2" s="1" customFormat="1" ht="18" customHeight="1" spans="1:1">
      <c r="A2" s="1" t="s">
        <v>343</v>
      </c>
    </row>
    <row r="3" s="1" customFormat="1" ht="17" customHeight="1" spans="1:10">
      <c r="A3" s="4" t="s">
        <v>344</v>
      </c>
      <c r="B3" s="4"/>
      <c r="C3" s="4"/>
      <c r="D3" s="4" t="s">
        <v>44</v>
      </c>
      <c r="E3" s="4"/>
      <c r="F3" s="4"/>
      <c r="G3" s="4"/>
      <c r="H3" s="4"/>
      <c r="I3" s="4"/>
      <c r="J3" s="4"/>
    </row>
    <row r="4" s="1" customFormat="1" ht="16" customHeight="1" spans="1:10">
      <c r="A4" s="4" t="s">
        <v>20</v>
      </c>
      <c r="B4" s="4"/>
      <c r="C4" s="4"/>
      <c r="D4" s="5" t="s">
        <v>49</v>
      </c>
      <c r="E4" s="6"/>
      <c r="F4" s="6"/>
      <c r="G4" s="6"/>
      <c r="H4" s="6"/>
      <c r="I4" s="6"/>
      <c r="J4" s="8"/>
    </row>
    <row r="5" s="1" customFormat="1" ht="17" customHeight="1" spans="1:10">
      <c r="A5" s="4" t="s">
        <v>136</v>
      </c>
      <c r="B5" s="4"/>
      <c r="C5" s="4"/>
      <c r="D5" s="5" t="s">
        <v>401</v>
      </c>
      <c r="E5" s="6"/>
      <c r="F5" s="6"/>
      <c r="G5" s="6"/>
      <c r="H5" s="6"/>
      <c r="I5" s="6"/>
      <c r="J5" s="8"/>
    </row>
    <row r="6" s="1" customFormat="1" ht="23" customHeight="1" spans="1:10">
      <c r="A6" s="4" t="s">
        <v>347</v>
      </c>
      <c r="B6" s="4"/>
      <c r="C6" s="4"/>
      <c r="D6" s="4"/>
      <c r="E6" s="4" t="s">
        <v>138</v>
      </c>
      <c r="F6" s="4" t="s">
        <v>139</v>
      </c>
      <c r="G6" s="4" t="s">
        <v>140</v>
      </c>
      <c r="H6" s="4" t="s">
        <v>55</v>
      </c>
      <c r="I6" s="4" t="s">
        <v>348</v>
      </c>
      <c r="J6" s="4" t="s">
        <v>56</v>
      </c>
    </row>
    <row r="7" s="1" customFormat="1" ht="23" customHeight="1" spans="1:10">
      <c r="A7" s="4"/>
      <c r="B7" s="4"/>
      <c r="C7" s="4"/>
      <c r="D7" s="7" t="s">
        <v>349</v>
      </c>
      <c r="E7" s="4"/>
      <c r="F7" s="4">
        <v>8</v>
      </c>
      <c r="G7" s="4">
        <v>8</v>
      </c>
      <c r="H7" s="4" t="s">
        <v>350</v>
      </c>
      <c r="I7" s="41">
        <v>1</v>
      </c>
      <c r="J7" s="20">
        <v>10</v>
      </c>
    </row>
    <row r="8" s="1" customFormat="1" ht="23" customHeight="1" spans="1:10">
      <c r="A8" s="4"/>
      <c r="B8" s="4"/>
      <c r="C8" s="4"/>
      <c r="D8" s="7" t="s">
        <v>351</v>
      </c>
      <c r="E8" s="4"/>
      <c r="F8" s="4">
        <v>8</v>
      </c>
      <c r="G8" s="4">
        <v>8</v>
      </c>
      <c r="H8" s="4" t="s">
        <v>350</v>
      </c>
      <c r="I8" s="41">
        <v>1</v>
      </c>
      <c r="J8" s="41">
        <v>0.1</v>
      </c>
    </row>
    <row r="9" s="1" customFormat="1" ht="23" customHeight="1" spans="1:10">
      <c r="A9" s="4"/>
      <c r="B9" s="4"/>
      <c r="C9" s="4"/>
      <c r="D9" s="7" t="s">
        <v>352</v>
      </c>
      <c r="E9" s="4"/>
      <c r="F9" s="4"/>
      <c r="G9" s="4"/>
      <c r="H9" s="4" t="s">
        <v>59</v>
      </c>
      <c r="I9" s="4"/>
      <c r="J9" s="41"/>
    </row>
    <row r="10" s="1" customFormat="1" ht="23" customHeight="1" spans="1:10">
      <c r="A10" s="4"/>
      <c r="B10" s="4"/>
      <c r="C10" s="4"/>
      <c r="D10" s="7" t="s">
        <v>353</v>
      </c>
      <c r="E10" s="4"/>
      <c r="F10" s="4"/>
      <c r="G10" s="4"/>
      <c r="H10" s="4" t="s">
        <v>59</v>
      </c>
      <c r="I10" s="4"/>
      <c r="J10" s="4" t="s">
        <v>449</v>
      </c>
    </row>
    <row r="11" s="1" customFormat="1" ht="23" customHeight="1" spans="1:10">
      <c r="A11" s="4" t="s">
        <v>65</v>
      </c>
      <c r="B11" s="5" t="s">
        <v>148</v>
      </c>
      <c r="C11" s="6"/>
      <c r="D11" s="6"/>
      <c r="E11" s="6"/>
      <c r="F11" s="8"/>
      <c r="G11" s="4" t="s">
        <v>354</v>
      </c>
      <c r="H11" s="4"/>
      <c r="I11" s="4"/>
      <c r="J11" s="4"/>
    </row>
    <row r="12" s="1" customFormat="1" ht="60" customHeight="1" spans="1:10">
      <c r="A12" s="4"/>
      <c r="B12" s="7" t="s">
        <v>450</v>
      </c>
      <c r="C12" s="7"/>
      <c r="D12" s="7"/>
      <c r="E12" s="7"/>
      <c r="F12" s="7"/>
      <c r="G12" s="7" t="s">
        <v>451</v>
      </c>
      <c r="H12" s="7"/>
      <c r="I12" s="7"/>
      <c r="J12" s="7"/>
    </row>
    <row r="13" s="1" customFormat="1" ht="31" customHeight="1" spans="1:10">
      <c r="A13" s="9" t="s">
        <v>357</v>
      </c>
      <c r="B13" s="4" t="s">
        <v>71</v>
      </c>
      <c r="C13" s="4" t="s">
        <v>72</v>
      </c>
      <c r="D13" s="5" t="s">
        <v>73</v>
      </c>
      <c r="E13" s="8"/>
      <c r="F13" s="4" t="s">
        <v>74</v>
      </c>
      <c r="G13" s="4" t="s">
        <v>153</v>
      </c>
      <c r="H13" s="4" t="s">
        <v>55</v>
      </c>
      <c r="I13" s="4" t="s">
        <v>56</v>
      </c>
      <c r="J13" s="4" t="s">
        <v>358</v>
      </c>
    </row>
    <row r="14" s="1" customFormat="1" ht="23" customHeight="1" spans="1:10">
      <c r="A14" s="10"/>
      <c r="B14" s="4" t="s">
        <v>359</v>
      </c>
      <c r="C14" s="9" t="s">
        <v>156</v>
      </c>
      <c r="D14" s="11" t="s">
        <v>452</v>
      </c>
      <c r="E14" s="12"/>
      <c r="F14" s="13" t="s">
        <v>453</v>
      </c>
      <c r="G14" s="13" t="s">
        <v>453</v>
      </c>
      <c r="H14" s="4">
        <v>10</v>
      </c>
      <c r="I14" s="20">
        <v>10</v>
      </c>
      <c r="J14" s="4"/>
    </row>
    <row r="15" s="1" customFormat="1" ht="37" customHeight="1" spans="1:10">
      <c r="A15" s="10"/>
      <c r="B15" s="4"/>
      <c r="C15" s="9"/>
      <c r="D15" s="11" t="s">
        <v>454</v>
      </c>
      <c r="E15" s="12"/>
      <c r="F15" s="13" t="s">
        <v>455</v>
      </c>
      <c r="G15" s="14" t="s">
        <v>456</v>
      </c>
      <c r="H15" s="4">
        <v>12.5</v>
      </c>
      <c r="I15" s="20">
        <v>12.5</v>
      </c>
      <c r="J15" s="4"/>
    </row>
    <row r="16" s="1" customFormat="1" ht="23" customHeight="1" spans="1:10">
      <c r="A16" s="10"/>
      <c r="B16" s="4"/>
      <c r="C16" s="10"/>
      <c r="D16" s="11" t="s">
        <v>457</v>
      </c>
      <c r="E16" s="12"/>
      <c r="F16" s="13" t="s">
        <v>458</v>
      </c>
      <c r="G16" s="13" t="s">
        <v>458</v>
      </c>
      <c r="H16" s="4">
        <v>10</v>
      </c>
      <c r="I16" s="20">
        <v>10</v>
      </c>
      <c r="J16" s="4"/>
    </row>
    <row r="17" s="1" customFormat="1" ht="23" customHeight="1" spans="1:10">
      <c r="A17" s="10"/>
      <c r="B17" s="4"/>
      <c r="C17" s="4" t="s">
        <v>166</v>
      </c>
      <c r="D17" s="15" t="s">
        <v>459</v>
      </c>
      <c r="E17" s="16"/>
      <c r="F17" s="4" t="s">
        <v>460</v>
      </c>
      <c r="G17" s="17" t="s">
        <v>461</v>
      </c>
      <c r="H17" s="4">
        <v>10</v>
      </c>
      <c r="I17" s="20">
        <v>10</v>
      </c>
      <c r="J17" s="4"/>
    </row>
    <row r="18" s="1" customFormat="1" ht="31" customHeight="1" spans="1:10">
      <c r="A18" s="10"/>
      <c r="B18" s="4"/>
      <c r="C18" s="9"/>
      <c r="D18" s="18" t="s">
        <v>462</v>
      </c>
      <c r="E18" s="19"/>
      <c r="F18" s="4" t="s">
        <v>460</v>
      </c>
      <c r="G18" s="17" t="s">
        <v>463</v>
      </c>
      <c r="H18" s="20">
        <v>12.5</v>
      </c>
      <c r="I18" s="20">
        <v>12.5</v>
      </c>
      <c r="J18" s="4"/>
    </row>
    <row r="19" s="1" customFormat="1" ht="23" customHeight="1" spans="1:10">
      <c r="A19" s="10"/>
      <c r="B19" s="4"/>
      <c r="C19" s="9" t="s">
        <v>170</v>
      </c>
      <c r="D19" s="15" t="s">
        <v>464</v>
      </c>
      <c r="E19" s="16"/>
      <c r="F19" s="13" t="s">
        <v>97</v>
      </c>
      <c r="G19" s="21" t="s">
        <v>97</v>
      </c>
      <c r="H19" s="20">
        <v>5</v>
      </c>
      <c r="I19" s="20">
        <v>5</v>
      </c>
      <c r="J19" s="4"/>
    </row>
    <row r="20" s="1" customFormat="1" ht="27" customHeight="1" spans="1:10">
      <c r="A20" s="10"/>
      <c r="B20" s="4"/>
      <c r="C20" s="10"/>
      <c r="D20" s="22" t="s">
        <v>465</v>
      </c>
      <c r="E20" s="22"/>
      <c r="F20" s="13" t="s">
        <v>97</v>
      </c>
      <c r="G20" s="21" t="s">
        <v>97</v>
      </c>
      <c r="H20" s="20">
        <v>5</v>
      </c>
      <c r="I20" s="20">
        <v>5</v>
      </c>
      <c r="J20" s="4"/>
    </row>
    <row r="21" s="1" customFormat="1" ht="33" customHeight="1" spans="1:10">
      <c r="A21" s="10"/>
      <c r="B21" s="4" t="s">
        <v>365</v>
      </c>
      <c r="C21" s="9" t="s">
        <v>172</v>
      </c>
      <c r="D21" s="11" t="s">
        <v>466</v>
      </c>
      <c r="E21" s="23"/>
      <c r="F21" s="13" t="s">
        <v>467</v>
      </c>
      <c r="G21" s="21" t="s">
        <v>467</v>
      </c>
      <c r="H21" s="4">
        <v>15</v>
      </c>
      <c r="I21" s="4">
        <v>15</v>
      </c>
      <c r="J21" s="4"/>
    </row>
    <row r="22" s="1" customFormat="1" ht="42" customHeight="1" spans="1:10">
      <c r="A22" s="10"/>
      <c r="B22" s="4"/>
      <c r="C22" s="10"/>
      <c r="D22" s="24" t="s">
        <v>468</v>
      </c>
      <c r="E22" s="25"/>
      <c r="F22" s="13" t="s">
        <v>469</v>
      </c>
      <c r="G22" s="21" t="s">
        <v>469</v>
      </c>
      <c r="H22" s="4">
        <v>15</v>
      </c>
      <c r="I22" s="4">
        <v>15</v>
      </c>
      <c r="J22" s="4"/>
    </row>
    <row r="23" s="1" customFormat="1" ht="23" customHeight="1" spans="1:10">
      <c r="A23" s="10"/>
      <c r="B23" s="4" t="s">
        <v>369</v>
      </c>
      <c r="C23" s="9" t="s">
        <v>370</v>
      </c>
      <c r="D23" s="26" t="s">
        <v>470</v>
      </c>
      <c r="E23" s="27"/>
      <c r="F23" s="28" t="s">
        <v>84</v>
      </c>
      <c r="G23" s="28" t="s">
        <v>84</v>
      </c>
      <c r="H23" s="29">
        <v>10</v>
      </c>
      <c r="I23" s="29">
        <v>10</v>
      </c>
      <c r="J23" s="9"/>
    </row>
    <row r="24" s="1" customFormat="1" ht="23" customHeight="1" spans="1:10">
      <c r="A24" s="10"/>
      <c r="B24" s="4"/>
      <c r="C24" s="30"/>
      <c r="D24" s="31"/>
      <c r="E24" s="32"/>
      <c r="F24" s="30"/>
      <c r="G24" s="30"/>
      <c r="H24" s="33"/>
      <c r="I24" s="33"/>
      <c r="J24" s="30"/>
    </row>
    <row r="25" s="1" customFormat="1" ht="23" customHeight="1" spans="1:10">
      <c r="A25" s="34" t="s">
        <v>125</v>
      </c>
      <c r="B25" s="35"/>
      <c r="C25" s="35"/>
      <c r="D25" s="35"/>
      <c r="E25" s="35"/>
      <c r="F25" s="35"/>
      <c r="G25" s="36"/>
      <c r="H25" s="9" t="s">
        <v>373</v>
      </c>
      <c r="I25" s="42"/>
      <c r="J25" s="9"/>
    </row>
    <row r="26" s="1" customFormat="1" ht="23" customHeight="1" spans="1:10">
      <c r="A26" s="4" t="s">
        <v>126</v>
      </c>
      <c r="B26" s="4" t="s">
        <v>181</v>
      </c>
      <c r="C26" s="4"/>
      <c r="D26" s="4"/>
      <c r="E26" s="4"/>
      <c r="F26" s="4"/>
      <c r="G26" s="9"/>
      <c r="H26" s="9"/>
      <c r="I26" s="9"/>
      <c r="J26" s="9"/>
    </row>
    <row r="27" s="2" customFormat="1" ht="106" customHeight="1" spans="1:10">
      <c r="A27" s="37" t="s">
        <v>374</v>
      </c>
      <c r="B27" s="38"/>
      <c r="C27" s="37" t="s">
        <v>129</v>
      </c>
      <c r="D27" s="39"/>
      <c r="E27" s="39"/>
      <c r="F27" s="40" t="s">
        <v>130</v>
      </c>
      <c r="G27" s="40" t="s">
        <v>131</v>
      </c>
      <c r="H27" s="40"/>
      <c r="I27" s="40"/>
      <c r="J27" s="40"/>
    </row>
  </sheetData>
  <mergeCells count="44">
    <mergeCell ref="A1:J1"/>
    <mergeCell ref="A2:J2"/>
    <mergeCell ref="A3:C3"/>
    <mergeCell ref="D3:J3"/>
    <mergeCell ref="A4:C4"/>
    <mergeCell ref="D4:J4"/>
    <mergeCell ref="A5:C5"/>
    <mergeCell ref="D5:J5"/>
    <mergeCell ref="B11:F11"/>
    <mergeCell ref="G11:J11"/>
    <mergeCell ref="B12:F12"/>
    <mergeCell ref="G12:J12"/>
    <mergeCell ref="D13:E13"/>
    <mergeCell ref="D14:E14"/>
    <mergeCell ref="D15:E15"/>
    <mergeCell ref="D16:E16"/>
    <mergeCell ref="D17:E17"/>
    <mergeCell ref="D18:E18"/>
    <mergeCell ref="D19:E19"/>
    <mergeCell ref="D20:E20"/>
    <mergeCell ref="D21:E21"/>
    <mergeCell ref="D22:E22"/>
    <mergeCell ref="A25:G25"/>
    <mergeCell ref="B26:J26"/>
    <mergeCell ref="A27:B27"/>
    <mergeCell ref="C27:E27"/>
    <mergeCell ref="G27:J27"/>
    <mergeCell ref="A11:A12"/>
    <mergeCell ref="A13:A24"/>
    <mergeCell ref="B14:B20"/>
    <mergeCell ref="B21:B22"/>
    <mergeCell ref="B23:B24"/>
    <mergeCell ref="C14:C16"/>
    <mergeCell ref="C17:C18"/>
    <mergeCell ref="C19:C20"/>
    <mergeCell ref="C21:C22"/>
    <mergeCell ref="C23:C24"/>
    <mergeCell ref="F23:F24"/>
    <mergeCell ref="G23:G24"/>
    <mergeCell ref="H23:H24"/>
    <mergeCell ref="I23:I24"/>
    <mergeCell ref="J23:J24"/>
    <mergeCell ref="A6:C10"/>
    <mergeCell ref="D23:E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tabSelected="1" workbookViewId="0">
      <selection activeCell="A2" sqref="A2"/>
    </sheetView>
  </sheetViews>
  <sheetFormatPr defaultColWidth="9" defaultRowHeight="13.5"/>
  <cols>
    <col min="1" max="1" width="81.625" customWidth="1"/>
  </cols>
  <sheetData>
    <row r="1" spans="1:1">
      <c r="A1" s="227"/>
    </row>
    <row r="2" ht="40.5" customHeight="1" spans="1:1">
      <c r="A2" s="228" t="s">
        <v>5</v>
      </c>
    </row>
    <row r="3" s="226" customFormat="1" ht="30.75" customHeight="1" spans="1:1">
      <c r="A3" s="229" t="s">
        <v>6</v>
      </c>
    </row>
    <row r="4" s="226" customFormat="1" ht="30.75" customHeight="1" spans="1:1">
      <c r="A4" s="229" t="s">
        <v>7</v>
      </c>
    </row>
    <row r="5" s="226" customFormat="1" ht="30.75" customHeight="1" spans="1:1">
      <c r="A5" s="229" t="s">
        <v>8</v>
      </c>
    </row>
    <row r="6" s="226" customFormat="1" ht="30.75" customHeight="1" spans="1:1">
      <c r="A6" s="229" t="s">
        <v>9</v>
      </c>
    </row>
    <row r="7" s="226" customFormat="1" ht="30" customHeight="1" spans="1:1">
      <c r="A7" s="229" t="s">
        <v>10</v>
      </c>
    </row>
    <row r="8" ht="30" customHeight="1" spans="1:1">
      <c r="A8" s="229" t="s">
        <v>11</v>
      </c>
    </row>
    <row r="9" ht="30" customHeight="1" spans="1:1">
      <c r="A9" s="229" t="s">
        <v>12</v>
      </c>
    </row>
    <row r="10" ht="30" customHeight="1" spans="1:1">
      <c r="A10" t="s">
        <v>13</v>
      </c>
    </row>
    <row r="11" ht="30" customHeight="1" spans="1:1">
      <c r="A11" s="220" t="s">
        <v>14</v>
      </c>
    </row>
    <row r="12" ht="30" customHeight="1" spans="1:1">
      <c r="A12" s="220" t="s">
        <v>15</v>
      </c>
    </row>
    <row r="13" ht="30" customHeight="1" spans="1:1">
      <c r="A13" s="220" t="s">
        <v>16</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workbookViewId="0">
      <selection activeCell="A1" sqref="A1:L1"/>
    </sheetView>
  </sheetViews>
  <sheetFormatPr defaultColWidth="9" defaultRowHeight="13.5"/>
  <cols>
    <col min="1" max="1" width="5.75" style="145" customWidth="1"/>
    <col min="2" max="2" width="33.5" customWidth="1"/>
    <col min="3" max="3" width="18.125" customWidth="1"/>
    <col min="4" max="12" width="10.75" customWidth="1"/>
  </cols>
  <sheetData>
    <row r="1" ht="57" customHeight="1" spans="1:12">
      <c r="A1" s="209" t="s">
        <v>17</v>
      </c>
      <c r="B1" s="209"/>
      <c r="C1" s="209"/>
      <c r="D1" s="209"/>
      <c r="E1" s="209"/>
      <c r="F1" s="209"/>
      <c r="G1" s="209"/>
      <c r="H1" s="209"/>
      <c r="I1" s="209"/>
      <c r="J1" s="209"/>
      <c r="K1" s="209"/>
      <c r="L1" s="209"/>
    </row>
    <row r="2" s="208" customFormat="1" ht="30" customHeight="1" spans="1:12">
      <c r="A2" s="210" t="s">
        <v>18</v>
      </c>
      <c r="B2" s="211" t="s">
        <v>19</v>
      </c>
      <c r="C2" s="212" t="s">
        <v>20</v>
      </c>
      <c r="D2" s="213" t="s">
        <v>21</v>
      </c>
      <c r="E2" s="214"/>
      <c r="F2" s="214"/>
      <c r="G2" s="214"/>
      <c r="H2" s="214"/>
      <c r="I2" s="214"/>
      <c r="J2" s="216"/>
      <c r="K2" s="210" t="s">
        <v>22</v>
      </c>
      <c r="L2" s="210" t="s">
        <v>23</v>
      </c>
    </row>
    <row r="3" s="208" customFormat="1" ht="30" customHeight="1" spans="1:12">
      <c r="A3" s="215"/>
      <c r="B3" s="211"/>
      <c r="C3" s="212"/>
      <c r="D3" s="213" t="s">
        <v>24</v>
      </c>
      <c r="E3" s="214"/>
      <c r="F3" s="214"/>
      <c r="G3" s="214"/>
      <c r="H3" s="216"/>
      <c r="I3" s="222" t="s">
        <v>25</v>
      </c>
      <c r="J3" s="222" t="s">
        <v>26</v>
      </c>
      <c r="K3" s="215"/>
      <c r="L3" s="215"/>
    </row>
    <row r="4" s="208" customFormat="1" ht="30" customHeight="1" spans="1:12">
      <c r="A4" s="217"/>
      <c r="B4" s="211"/>
      <c r="C4" s="212"/>
      <c r="D4" s="212" t="s">
        <v>27</v>
      </c>
      <c r="E4" s="211" t="s">
        <v>28</v>
      </c>
      <c r="F4" s="211" t="s">
        <v>29</v>
      </c>
      <c r="G4" s="211" t="s">
        <v>30</v>
      </c>
      <c r="H4" s="211" t="s">
        <v>31</v>
      </c>
      <c r="I4" s="223"/>
      <c r="J4" s="217"/>
      <c r="K4" s="217"/>
      <c r="L4" s="215"/>
    </row>
    <row r="5" ht="30" customHeight="1" spans="1:12">
      <c r="A5" s="218">
        <v>1</v>
      </c>
      <c r="B5" s="219" t="s">
        <v>32</v>
      </c>
      <c r="C5" s="134" t="s">
        <v>33</v>
      </c>
      <c r="D5" s="134">
        <v>65</v>
      </c>
      <c r="E5" s="134">
        <v>25</v>
      </c>
      <c r="F5" s="134">
        <v>40</v>
      </c>
      <c r="G5" s="134"/>
      <c r="H5" s="134"/>
      <c r="I5" s="134">
        <v>65</v>
      </c>
      <c r="J5" s="224">
        <v>1</v>
      </c>
      <c r="K5" s="134">
        <v>98</v>
      </c>
      <c r="L5" s="134"/>
    </row>
    <row r="6" ht="30" customHeight="1" spans="1:12">
      <c r="A6" s="218">
        <v>2</v>
      </c>
      <c r="B6" s="219" t="s">
        <v>34</v>
      </c>
      <c r="C6" s="134" t="s">
        <v>33</v>
      </c>
      <c r="D6" s="134">
        <v>14</v>
      </c>
      <c r="E6" s="134"/>
      <c r="F6" s="134">
        <v>14</v>
      </c>
      <c r="G6" s="134"/>
      <c r="H6" s="134"/>
      <c r="I6" s="134">
        <v>8.4086</v>
      </c>
      <c r="J6" s="224">
        <v>0.6</v>
      </c>
      <c r="K6" s="134">
        <v>93</v>
      </c>
      <c r="L6" s="134"/>
    </row>
    <row r="7" ht="30" customHeight="1" spans="1:12">
      <c r="A7" s="218">
        <v>3</v>
      </c>
      <c r="B7" s="219" t="s">
        <v>35</v>
      </c>
      <c r="C7" s="134" t="s">
        <v>33</v>
      </c>
      <c r="D7" s="134">
        <v>40</v>
      </c>
      <c r="E7" s="134"/>
      <c r="F7" s="134">
        <v>40</v>
      </c>
      <c r="G7" s="134"/>
      <c r="H7" s="134"/>
      <c r="I7" s="134">
        <v>40</v>
      </c>
      <c r="J7" s="224">
        <v>1</v>
      </c>
      <c r="K7" s="134">
        <v>99</v>
      </c>
      <c r="L7" s="134"/>
    </row>
    <row r="8" ht="30" customHeight="1" spans="1:12">
      <c r="A8" s="218">
        <v>4</v>
      </c>
      <c r="B8" s="219" t="s">
        <v>36</v>
      </c>
      <c r="C8" s="134" t="s">
        <v>33</v>
      </c>
      <c r="D8" s="134">
        <v>20</v>
      </c>
      <c r="E8" s="134"/>
      <c r="F8" s="134">
        <v>20</v>
      </c>
      <c r="G8" s="134"/>
      <c r="H8" s="134"/>
      <c r="I8" s="134">
        <v>5</v>
      </c>
      <c r="J8" s="224">
        <v>0.25</v>
      </c>
      <c r="K8" s="134">
        <v>88.125</v>
      </c>
      <c r="L8" s="134"/>
    </row>
    <row r="9" ht="30" customHeight="1" spans="1:12">
      <c r="A9" s="218">
        <v>5</v>
      </c>
      <c r="B9" s="219" t="s">
        <v>37</v>
      </c>
      <c r="C9" s="134" t="s">
        <v>38</v>
      </c>
      <c r="D9" s="134">
        <v>94</v>
      </c>
      <c r="E9" s="134">
        <v>0</v>
      </c>
      <c r="F9" s="134">
        <v>94</v>
      </c>
      <c r="G9" s="134">
        <v>0</v>
      </c>
      <c r="H9" s="134">
        <v>0</v>
      </c>
      <c r="I9" s="134">
        <v>73.9739</v>
      </c>
      <c r="J9" s="224">
        <v>0.787</v>
      </c>
      <c r="K9" s="134">
        <v>97.87</v>
      </c>
      <c r="L9" s="134"/>
    </row>
    <row r="10" ht="30" customHeight="1" spans="1:12">
      <c r="A10" s="218">
        <v>6</v>
      </c>
      <c r="B10" s="134" t="s">
        <v>39</v>
      </c>
      <c r="C10" s="134"/>
      <c r="D10" s="134">
        <v>10</v>
      </c>
      <c r="E10" s="134"/>
      <c r="F10" s="134"/>
      <c r="G10" s="134">
        <v>10</v>
      </c>
      <c r="H10" s="134"/>
      <c r="I10" s="134">
        <v>10</v>
      </c>
      <c r="J10" s="225">
        <v>1</v>
      </c>
      <c r="K10" s="134">
        <v>100</v>
      </c>
      <c r="L10" s="134" t="s">
        <v>40</v>
      </c>
    </row>
    <row r="11" ht="30" customHeight="1" spans="1:12">
      <c r="A11" s="218">
        <v>7</v>
      </c>
      <c r="B11" s="220" t="s">
        <v>41</v>
      </c>
      <c r="C11" s="134"/>
      <c r="D11" s="134">
        <v>300</v>
      </c>
      <c r="E11" s="134"/>
      <c r="F11" s="134"/>
      <c r="G11" s="134">
        <v>300</v>
      </c>
      <c r="H11" s="134"/>
      <c r="I11" s="134">
        <v>300</v>
      </c>
      <c r="J11" s="225">
        <v>1</v>
      </c>
      <c r="K11" s="134">
        <v>96.5</v>
      </c>
      <c r="L11" s="134" t="s">
        <v>40</v>
      </c>
    </row>
    <row r="12" ht="30" customHeight="1" spans="1:12">
      <c r="A12" s="218">
        <v>8</v>
      </c>
      <c r="B12" s="220" t="s">
        <v>42</v>
      </c>
      <c r="C12" s="134"/>
      <c r="D12" s="134">
        <v>220</v>
      </c>
      <c r="E12" s="134"/>
      <c r="F12" s="134"/>
      <c r="G12" s="134">
        <v>220</v>
      </c>
      <c r="H12" s="134"/>
      <c r="I12" s="134">
        <v>220</v>
      </c>
      <c r="J12" s="225">
        <v>1</v>
      </c>
      <c r="K12" s="134">
        <v>100</v>
      </c>
      <c r="L12" s="134" t="s">
        <v>40</v>
      </c>
    </row>
    <row r="13" ht="30" customHeight="1" spans="1:12">
      <c r="A13" s="218">
        <v>9</v>
      </c>
      <c r="B13" s="220" t="s">
        <v>43</v>
      </c>
      <c r="C13" s="134"/>
      <c r="D13" s="134">
        <v>8</v>
      </c>
      <c r="E13" s="134"/>
      <c r="F13" s="134"/>
      <c r="G13" s="134">
        <v>8</v>
      </c>
      <c r="H13" s="134"/>
      <c r="I13" s="134">
        <v>8</v>
      </c>
      <c r="J13" s="225">
        <v>1</v>
      </c>
      <c r="K13" s="134">
        <v>99</v>
      </c>
      <c r="L13" s="134" t="s">
        <v>40</v>
      </c>
    </row>
    <row r="14" ht="30" customHeight="1" spans="1:12">
      <c r="A14" s="218">
        <v>10</v>
      </c>
      <c r="B14" s="220" t="s">
        <v>44</v>
      </c>
      <c r="C14" s="134"/>
      <c r="D14" s="134">
        <v>8</v>
      </c>
      <c r="E14" s="134"/>
      <c r="F14" s="134"/>
      <c r="G14" s="134">
        <v>8</v>
      </c>
      <c r="H14" s="134"/>
      <c r="I14" s="134">
        <v>8</v>
      </c>
      <c r="J14" s="225">
        <v>1</v>
      </c>
      <c r="K14" s="134">
        <v>100</v>
      </c>
      <c r="L14" s="134" t="s">
        <v>40</v>
      </c>
    </row>
    <row r="15" ht="30" customHeight="1" spans="1:12">
      <c r="A15" s="218"/>
      <c r="B15" s="221" t="s">
        <v>45</v>
      </c>
      <c r="C15" s="134"/>
      <c r="D15" s="134">
        <f t="shared" ref="D15:I15" si="0">SUM(D5:D14)</f>
        <v>779</v>
      </c>
      <c r="E15" s="134">
        <f t="shared" si="0"/>
        <v>25</v>
      </c>
      <c r="F15" s="134">
        <f t="shared" si="0"/>
        <v>208</v>
      </c>
      <c r="G15" s="134">
        <f t="shared" si="0"/>
        <v>546</v>
      </c>
      <c r="H15" s="134">
        <f t="shared" si="0"/>
        <v>0</v>
      </c>
      <c r="I15" s="134">
        <f t="shared" si="0"/>
        <v>738.3825</v>
      </c>
      <c r="J15" s="134"/>
      <c r="K15" s="134"/>
      <c r="L15" s="134"/>
    </row>
  </sheetData>
  <mergeCells count="10">
    <mergeCell ref="A1:L1"/>
    <mergeCell ref="D2:J2"/>
    <mergeCell ref="D3:H3"/>
    <mergeCell ref="A2:A4"/>
    <mergeCell ref="B2:B4"/>
    <mergeCell ref="C2:C4"/>
    <mergeCell ref="I3:I4"/>
    <mergeCell ref="J3:J4"/>
    <mergeCell ref="K2:K4"/>
    <mergeCell ref="L2:L4"/>
  </mergeCells>
  <pageMargins left="0.472222222222222" right="0.550694444444444" top="1" bottom="1" header="0.5" footer="0.5"/>
  <pageSetup paperSize="9" scale="8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F13" sqref="F13:J13"/>
    </sheetView>
  </sheetViews>
  <sheetFormatPr defaultColWidth="9" defaultRowHeight="13.5"/>
  <cols>
    <col min="2" max="2" width="15.375" customWidth="1"/>
    <col min="3" max="3" width="19.5" customWidth="1"/>
    <col min="4" max="4" width="23.625" customWidth="1"/>
    <col min="5" max="5" width="13.625" customWidth="1"/>
    <col min="6" max="6" width="13.5" customWidth="1"/>
    <col min="7" max="7" width="11.875" style="145" customWidth="1"/>
    <col min="8" max="8" width="9" style="145"/>
  </cols>
  <sheetData>
    <row r="1" ht="27" spans="2:10">
      <c r="B1" s="146" t="s">
        <v>46</v>
      </c>
      <c r="C1" s="146"/>
      <c r="D1" s="146"/>
      <c r="E1" s="146"/>
      <c r="F1" s="146"/>
      <c r="G1" s="146"/>
      <c r="H1" s="146"/>
      <c r="I1" s="146"/>
      <c r="J1" s="146"/>
    </row>
    <row r="2" ht="27" spans="2:10">
      <c r="B2" s="146"/>
      <c r="C2" s="147"/>
      <c r="E2" s="148" t="s">
        <v>47</v>
      </c>
      <c r="F2" s="147"/>
      <c r="G2" s="147"/>
      <c r="H2" s="147"/>
      <c r="I2" s="147"/>
      <c r="J2" s="147"/>
    </row>
    <row r="3" s="1" customFormat="1" ht="24.95" customHeight="1" spans="1:10">
      <c r="A3" s="149" t="s">
        <v>48</v>
      </c>
      <c r="B3" s="150"/>
      <c r="C3" s="151" t="s">
        <v>49</v>
      </c>
      <c r="D3" s="151"/>
      <c r="E3" s="151"/>
      <c r="F3" s="151"/>
      <c r="G3" s="151"/>
      <c r="H3" s="151"/>
      <c r="I3" s="151"/>
      <c r="J3" s="151"/>
    </row>
    <row r="4" s="1" customFormat="1" ht="30.75" customHeight="1" spans="1:10">
      <c r="A4" s="152" t="s">
        <v>50</v>
      </c>
      <c r="B4" s="152"/>
      <c r="C4" s="153"/>
      <c r="D4" s="153" t="s">
        <v>51</v>
      </c>
      <c r="E4" s="149" t="s">
        <v>52</v>
      </c>
      <c r="F4" s="154"/>
      <c r="G4" s="153" t="s">
        <v>53</v>
      </c>
      <c r="H4" s="153" t="s">
        <v>54</v>
      </c>
      <c r="I4" s="153" t="s">
        <v>55</v>
      </c>
      <c r="J4" s="153" t="s">
        <v>56</v>
      </c>
    </row>
    <row r="5" s="1" customFormat="1" ht="30.75" customHeight="1" spans="1:10">
      <c r="A5" s="152"/>
      <c r="B5" s="152"/>
      <c r="C5" s="155" t="s">
        <v>57</v>
      </c>
      <c r="D5" s="153"/>
      <c r="E5" s="156">
        <v>3921.86</v>
      </c>
      <c r="F5" s="157"/>
      <c r="G5" s="151">
        <v>3921.86</v>
      </c>
      <c r="H5" s="158">
        <v>1</v>
      </c>
      <c r="I5" s="153">
        <v>10</v>
      </c>
      <c r="J5" s="153">
        <v>10</v>
      </c>
    </row>
    <row r="6" s="1" customFormat="1" ht="30.75" customHeight="1" spans="1:10">
      <c r="A6" s="152"/>
      <c r="B6" s="152"/>
      <c r="C6" s="155" t="s">
        <v>58</v>
      </c>
      <c r="D6" s="159" t="s">
        <v>59</v>
      </c>
      <c r="E6" s="160" t="s">
        <v>59</v>
      </c>
      <c r="F6" s="161"/>
      <c r="G6" s="151" t="s">
        <v>59</v>
      </c>
      <c r="H6" s="158" t="s">
        <v>59</v>
      </c>
      <c r="I6" s="153" t="s">
        <v>59</v>
      </c>
      <c r="J6" s="153" t="s">
        <v>59</v>
      </c>
    </row>
    <row r="7" s="1" customFormat="1" ht="24.95" customHeight="1" spans="1:10">
      <c r="A7" s="152"/>
      <c r="B7" s="152"/>
      <c r="C7" s="162" t="s">
        <v>60</v>
      </c>
      <c r="D7" s="159"/>
      <c r="E7" s="160">
        <v>3921.86</v>
      </c>
      <c r="F7" s="161"/>
      <c r="G7" s="151">
        <v>3921.86</v>
      </c>
      <c r="H7" s="158">
        <v>1</v>
      </c>
      <c r="I7" s="159" t="s">
        <v>59</v>
      </c>
      <c r="J7" s="159" t="s">
        <v>59</v>
      </c>
    </row>
    <row r="8" s="1" customFormat="1" ht="24.95" customHeight="1" spans="1:10">
      <c r="A8" s="152"/>
      <c r="B8" s="152"/>
      <c r="C8" s="162" t="s">
        <v>61</v>
      </c>
      <c r="D8" s="159"/>
      <c r="E8" s="160"/>
      <c r="F8" s="161"/>
      <c r="G8" s="151"/>
      <c r="H8" s="151"/>
      <c r="I8" s="159" t="s">
        <v>59</v>
      </c>
      <c r="J8" s="159" t="s">
        <v>59</v>
      </c>
    </row>
    <row r="9" s="1" customFormat="1" ht="24.95" customHeight="1" spans="1:10">
      <c r="A9" s="152"/>
      <c r="B9" s="152"/>
      <c r="C9" s="155" t="s">
        <v>62</v>
      </c>
      <c r="D9" s="153"/>
      <c r="E9" s="160">
        <v>3921.86</v>
      </c>
      <c r="F9" s="161"/>
      <c r="G9" s="151">
        <v>3921.86</v>
      </c>
      <c r="H9" s="158">
        <v>1</v>
      </c>
      <c r="I9" s="159" t="s">
        <v>59</v>
      </c>
      <c r="J9" s="159" t="s">
        <v>59</v>
      </c>
    </row>
    <row r="10" s="1" customFormat="1" ht="24.95" customHeight="1" spans="1:10">
      <c r="A10" s="152"/>
      <c r="B10" s="152"/>
      <c r="C10" s="162" t="s">
        <v>63</v>
      </c>
      <c r="D10" s="159"/>
      <c r="E10" s="163">
        <v>2835.8</v>
      </c>
      <c r="F10" s="164"/>
      <c r="G10" s="159">
        <v>2835.8</v>
      </c>
      <c r="H10" s="158">
        <v>1</v>
      </c>
      <c r="I10" s="159" t="s">
        <v>59</v>
      </c>
      <c r="J10" s="159" t="s">
        <v>59</v>
      </c>
    </row>
    <row r="11" s="1" customFormat="1" ht="24.95" customHeight="1" spans="1:10">
      <c r="A11" s="152"/>
      <c r="B11" s="152"/>
      <c r="C11" s="162" t="s">
        <v>64</v>
      </c>
      <c r="D11" s="159"/>
      <c r="E11" s="163">
        <v>1086.06</v>
      </c>
      <c r="F11" s="164"/>
      <c r="G11" s="159">
        <v>1086.06</v>
      </c>
      <c r="H11" s="158">
        <v>1</v>
      </c>
      <c r="I11" s="159" t="s">
        <v>59</v>
      </c>
      <c r="J11" s="159" t="s">
        <v>59</v>
      </c>
    </row>
    <row r="12" s="1" customFormat="1" ht="24.95" customHeight="1" spans="1:10">
      <c r="A12" s="159" t="s">
        <v>65</v>
      </c>
      <c r="B12" s="165" t="s">
        <v>66</v>
      </c>
      <c r="C12" s="166"/>
      <c r="D12" s="166"/>
      <c r="E12" s="167"/>
      <c r="F12" s="153" t="s">
        <v>67</v>
      </c>
      <c r="G12" s="153"/>
      <c r="H12" s="153"/>
      <c r="I12" s="153"/>
      <c r="J12" s="153"/>
    </row>
    <row r="13" s="1" customFormat="1" ht="208" customHeight="1" spans="1:10">
      <c r="A13" s="159"/>
      <c r="B13" s="73" t="s">
        <v>68</v>
      </c>
      <c r="C13" s="73"/>
      <c r="D13" s="73"/>
      <c r="E13" s="73"/>
      <c r="F13" s="74" t="s">
        <v>69</v>
      </c>
      <c r="G13" s="168"/>
      <c r="H13" s="168"/>
      <c r="I13" s="168"/>
      <c r="J13" s="200"/>
    </row>
    <row r="14" s="143" customFormat="1" ht="38.25" customHeight="1" spans="1:10">
      <c r="A14" s="151" t="s">
        <v>70</v>
      </c>
      <c r="B14" s="153" t="s">
        <v>71</v>
      </c>
      <c r="C14" s="169" t="s">
        <v>72</v>
      </c>
      <c r="D14" s="170" t="s">
        <v>73</v>
      </c>
      <c r="E14" s="170" t="s">
        <v>74</v>
      </c>
      <c r="F14" s="170" t="s">
        <v>75</v>
      </c>
      <c r="G14" s="170" t="s">
        <v>55</v>
      </c>
      <c r="H14" s="170" t="s">
        <v>56</v>
      </c>
      <c r="I14" s="201" t="s">
        <v>76</v>
      </c>
      <c r="J14" s="202"/>
    </row>
    <row r="15" s="144" customFormat="1" ht="28" customHeight="1" spans="1:10">
      <c r="A15" s="151"/>
      <c r="B15" s="171" t="s">
        <v>77</v>
      </c>
      <c r="C15" s="172" t="s">
        <v>78</v>
      </c>
      <c r="D15" s="173" t="s">
        <v>79</v>
      </c>
      <c r="E15" s="174" t="s">
        <v>80</v>
      </c>
      <c r="F15" s="174" t="s">
        <v>80</v>
      </c>
      <c r="G15" s="175">
        <v>4</v>
      </c>
      <c r="H15" s="175">
        <v>4</v>
      </c>
      <c r="I15" s="203"/>
      <c r="J15" s="204"/>
    </row>
    <row r="16" s="144" customFormat="1" ht="28" customHeight="1" spans="1:10">
      <c r="A16" s="151"/>
      <c r="B16" s="176"/>
      <c r="C16" s="177"/>
      <c r="D16" s="178" t="s">
        <v>81</v>
      </c>
      <c r="E16" s="179" t="s">
        <v>82</v>
      </c>
      <c r="F16" s="179" t="s">
        <v>82</v>
      </c>
      <c r="G16" s="175">
        <v>4</v>
      </c>
      <c r="H16" s="175">
        <v>4</v>
      </c>
      <c r="I16" s="74"/>
      <c r="J16" s="200"/>
    </row>
    <row r="17" s="144" customFormat="1" ht="28" customHeight="1" spans="1:10">
      <c r="A17" s="151"/>
      <c r="B17" s="176"/>
      <c r="C17" s="180"/>
      <c r="D17" s="181" t="s">
        <v>83</v>
      </c>
      <c r="E17" s="181" t="s">
        <v>84</v>
      </c>
      <c r="F17" s="181" t="s">
        <v>84</v>
      </c>
      <c r="G17" s="175">
        <v>4</v>
      </c>
      <c r="H17" s="175">
        <v>4</v>
      </c>
      <c r="I17" s="205"/>
      <c r="J17" s="205"/>
    </row>
    <row r="18" s="144" customFormat="1" ht="28" customHeight="1" spans="1:10">
      <c r="A18" s="151"/>
      <c r="B18" s="176"/>
      <c r="C18" s="172" t="s">
        <v>85</v>
      </c>
      <c r="D18" s="181" t="s">
        <v>86</v>
      </c>
      <c r="E18" s="181" t="s">
        <v>87</v>
      </c>
      <c r="F18" s="181" t="s">
        <v>87</v>
      </c>
      <c r="G18" s="175">
        <v>5</v>
      </c>
      <c r="H18" s="175">
        <v>5</v>
      </c>
      <c r="I18" s="203"/>
      <c r="J18" s="204"/>
    </row>
    <row r="19" s="144" customFormat="1" ht="28" customHeight="1" spans="1:10">
      <c r="A19" s="151"/>
      <c r="B19" s="176"/>
      <c r="C19" s="177"/>
      <c r="D19" s="181" t="s">
        <v>88</v>
      </c>
      <c r="E19" s="181" t="s">
        <v>89</v>
      </c>
      <c r="F19" s="181" t="s">
        <v>89</v>
      </c>
      <c r="G19" s="175">
        <v>5</v>
      </c>
      <c r="H19" s="175">
        <v>5</v>
      </c>
      <c r="I19" s="203"/>
      <c r="J19" s="204"/>
    </row>
    <row r="20" s="144" customFormat="1" ht="39" customHeight="1" spans="1:10">
      <c r="A20" s="151"/>
      <c r="B20" s="176"/>
      <c r="C20" s="180"/>
      <c r="D20" s="181" t="s">
        <v>90</v>
      </c>
      <c r="E20" s="182">
        <v>1</v>
      </c>
      <c r="F20" s="182">
        <v>1</v>
      </c>
      <c r="G20" s="175">
        <v>4</v>
      </c>
      <c r="H20" s="175">
        <v>4</v>
      </c>
      <c r="I20" s="203"/>
      <c r="J20" s="204"/>
    </row>
    <row r="21" s="144" customFormat="1" ht="28" customHeight="1" spans="1:10">
      <c r="A21" s="151"/>
      <c r="B21" s="176"/>
      <c r="C21" s="172" t="s">
        <v>91</v>
      </c>
      <c r="D21" s="181" t="s">
        <v>92</v>
      </c>
      <c r="E21" s="179" t="s">
        <v>93</v>
      </c>
      <c r="F21" s="179" t="s">
        <v>93</v>
      </c>
      <c r="G21" s="175">
        <v>4</v>
      </c>
      <c r="H21" s="175">
        <v>4</v>
      </c>
      <c r="I21" s="203"/>
      <c r="J21" s="204"/>
    </row>
    <row r="22" s="144" customFormat="1" ht="28" customHeight="1" spans="1:10">
      <c r="A22" s="151"/>
      <c r="B22" s="176"/>
      <c r="C22" s="177"/>
      <c r="D22" s="181" t="s">
        <v>94</v>
      </c>
      <c r="E22" s="183" t="s">
        <v>95</v>
      </c>
      <c r="F22" s="183" t="s">
        <v>95</v>
      </c>
      <c r="G22" s="175">
        <v>4</v>
      </c>
      <c r="H22" s="175">
        <v>4</v>
      </c>
      <c r="I22" s="203"/>
      <c r="J22" s="204"/>
    </row>
    <row r="23" s="144" customFormat="1" ht="28" customHeight="1" spans="1:10">
      <c r="A23" s="151"/>
      <c r="B23" s="176"/>
      <c r="C23" s="180"/>
      <c r="D23" s="181" t="s">
        <v>96</v>
      </c>
      <c r="E23" s="179" t="s">
        <v>97</v>
      </c>
      <c r="F23" s="179" t="s">
        <v>97</v>
      </c>
      <c r="G23" s="175">
        <v>3</v>
      </c>
      <c r="H23" s="175">
        <v>3</v>
      </c>
      <c r="I23" s="74"/>
      <c r="J23" s="200"/>
    </row>
    <row r="24" s="144" customFormat="1" ht="28" customHeight="1" spans="1:10">
      <c r="A24" s="151"/>
      <c r="B24" s="176"/>
      <c r="C24" s="172" t="s">
        <v>98</v>
      </c>
      <c r="D24" s="181" t="s">
        <v>99</v>
      </c>
      <c r="E24" s="179" t="s">
        <v>100</v>
      </c>
      <c r="F24" s="179" t="s">
        <v>100</v>
      </c>
      <c r="G24" s="175">
        <v>5</v>
      </c>
      <c r="H24" s="175">
        <v>5</v>
      </c>
      <c r="I24" s="203"/>
      <c r="J24" s="204"/>
    </row>
    <row r="25" s="144" customFormat="1" ht="28" customHeight="1" spans="1:10">
      <c r="A25" s="151"/>
      <c r="B25" s="176"/>
      <c r="C25" s="177"/>
      <c r="D25" s="184" t="s">
        <v>101</v>
      </c>
      <c r="E25" s="185" t="s">
        <v>84</v>
      </c>
      <c r="F25" s="185" t="s">
        <v>84</v>
      </c>
      <c r="G25" s="175">
        <v>4</v>
      </c>
      <c r="H25" s="175">
        <v>4</v>
      </c>
      <c r="I25" s="203"/>
      <c r="J25" s="204"/>
    </row>
    <row r="26" s="144" customFormat="1" ht="42" customHeight="1" spans="1:10">
      <c r="A26" s="151"/>
      <c r="B26" s="186"/>
      <c r="C26" s="180"/>
      <c r="D26" s="181" t="s">
        <v>102</v>
      </c>
      <c r="E26" s="179" t="s">
        <v>97</v>
      </c>
      <c r="F26" s="179" t="s">
        <v>97</v>
      </c>
      <c r="G26" s="175">
        <v>4</v>
      </c>
      <c r="H26" s="175">
        <v>4</v>
      </c>
      <c r="I26" s="203"/>
      <c r="J26" s="204"/>
    </row>
    <row r="27" s="144" customFormat="1" ht="28" customHeight="1" spans="1:10">
      <c r="A27" s="151"/>
      <c r="B27" s="187" t="s">
        <v>103</v>
      </c>
      <c r="C27" s="172" t="s">
        <v>78</v>
      </c>
      <c r="D27" s="188" t="s">
        <v>104</v>
      </c>
      <c r="E27" s="181" t="s">
        <v>105</v>
      </c>
      <c r="F27" s="181" t="s">
        <v>105</v>
      </c>
      <c r="G27" s="189">
        <v>4</v>
      </c>
      <c r="H27" s="189">
        <v>4</v>
      </c>
      <c r="I27" s="203"/>
      <c r="J27" s="204"/>
    </row>
    <row r="28" s="144" customFormat="1" ht="50" customHeight="1" spans="1:10">
      <c r="A28" s="151"/>
      <c r="B28" s="176"/>
      <c r="C28" s="177"/>
      <c r="D28" s="181" t="s">
        <v>106</v>
      </c>
      <c r="E28" s="181" t="s">
        <v>97</v>
      </c>
      <c r="F28" s="181" t="s">
        <v>97</v>
      </c>
      <c r="G28" s="189">
        <v>3</v>
      </c>
      <c r="H28" s="189">
        <v>3</v>
      </c>
      <c r="I28" s="203"/>
      <c r="J28" s="204"/>
    </row>
    <row r="29" s="144" customFormat="1" ht="28" customHeight="1" spans="1:10">
      <c r="A29" s="151"/>
      <c r="B29" s="176"/>
      <c r="C29" s="180"/>
      <c r="D29" s="181" t="s">
        <v>107</v>
      </c>
      <c r="E29" s="181" t="s">
        <v>97</v>
      </c>
      <c r="F29" s="181" t="s">
        <v>97</v>
      </c>
      <c r="G29" s="189">
        <v>3</v>
      </c>
      <c r="H29" s="189">
        <v>3</v>
      </c>
      <c r="I29" s="203"/>
      <c r="J29" s="204"/>
    </row>
    <row r="30" s="144" customFormat="1" ht="28" customHeight="1" spans="1:10">
      <c r="A30" s="151"/>
      <c r="B30" s="176"/>
      <c r="C30" s="172" t="s">
        <v>85</v>
      </c>
      <c r="D30" s="190" t="s">
        <v>108</v>
      </c>
      <c r="E30" s="191" t="s">
        <v>109</v>
      </c>
      <c r="F30" s="191" t="s">
        <v>109</v>
      </c>
      <c r="G30" s="189">
        <v>4</v>
      </c>
      <c r="H30" s="189">
        <v>4</v>
      </c>
      <c r="I30" s="203"/>
      <c r="J30" s="204"/>
    </row>
    <row r="31" s="144" customFormat="1" ht="28" customHeight="1" spans="1:10">
      <c r="A31" s="151"/>
      <c r="B31" s="176"/>
      <c r="C31" s="177"/>
      <c r="D31" s="190" t="s">
        <v>110</v>
      </c>
      <c r="E31" s="191" t="s">
        <v>111</v>
      </c>
      <c r="F31" s="191" t="s">
        <v>111</v>
      </c>
      <c r="G31" s="189">
        <v>3</v>
      </c>
      <c r="H31" s="189">
        <v>3</v>
      </c>
      <c r="I31" s="203"/>
      <c r="J31" s="204"/>
    </row>
    <row r="32" s="144" customFormat="1" ht="28" customHeight="1" spans="1:10">
      <c r="A32" s="151"/>
      <c r="B32" s="176"/>
      <c r="C32" s="180"/>
      <c r="D32" s="190" t="s">
        <v>112</v>
      </c>
      <c r="E32" s="191" t="s">
        <v>113</v>
      </c>
      <c r="F32" s="191" t="s">
        <v>113</v>
      </c>
      <c r="G32" s="189">
        <v>4</v>
      </c>
      <c r="H32" s="189">
        <v>4</v>
      </c>
      <c r="I32" s="203"/>
      <c r="J32" s="204"/>
    </row>
    <row r="33" s="144" customFormat="1" ht="28" customHeight="1" spans="1:10">
      <c r="A33" s="151"/>
      <c r="B33" s="176"/>
      <c r="C33" s="172" t="s">
        <v>91</v>
      </c>
      <c r="D33" s="181" t="s">
        <v>114</v>
      </c>
      <c r="E33" s="181" t="s">
        <v>97</v>
      </c>
      <c r="F33" s="181" t="s">
        <v>97</v>
      </c>
      <c r="G33" s="189">
        <v>3</v>
      </c>
      <c r="H33" s="189">
        <v>3</v>
      </c>
      <c r="I33" s="203"/>
      <c r="J33" s="204"/>
    </row>
    <row r="34" s="144" customFormat="1" ht="28" customHeight="1" spans="1:10">
      <c r="A34" s="151"/>
      <c r="B34" s="176"/>
      <c r="C34" s="177"/>
      <c r="D34" s="181" t="s">
        <v>115</v>
      </c>
      <c r="E34" s="181" t="s">
        <v>116</v>
      </c>
      <c r="F34" s="181" t="s">
        <v>116</v>
      </c>
      <c r="G34" s="189">
        <v>3</v>
      </c>
      <c r="H34" s="189">
        <v>3</v>
      </c>
      <c r="I34" s="203"/>
      <c r="J34" s="204"/>
    </row>
    <row r="35" s="144" customFormat="1" ht="28" customHeight="1" spans="1:10">
      <c r="A35" s="151"/>
      <c r="B35" s="186"/>
      <c r="C35" s="180"/>
      <c r="D35" s="181" t="s">
        <v>117</v>
      </c>
      <c r="E35" s="181" t="s">
        <v>109</v>
      </c>
      <c r="F35" s="181" t="s">
        <v>109</v>
      </c>
      <c r="G35" s="189">
        <v>3</v>
      </c>
      <c r="H35" s="189">
        <v>3</v>
      </c>
      <c r="I35" s="203"/>
      <c r="J35" s="204"/>
    </row>
    <row r="36" s="144" customFormat="1" ht="28" customHeight="1" spans="1:10">
      <c r="A36" s="151"/>
      <c r="B36" s="171" t="s">
        <v>118</v>
      </c>
      <c r="C36" s="172" t="s">
        <v>119</v>
      </c>
      <c r="D36" s="181" t="s">
        <v>120</v>
      </c>
      <c r="E36" s="181" t="s">
        <v>121</v>
      </c>
      <c r="F36" s="181" t="s">
        <v>121</v>
      </c>
      <c r="G36" s="189">
        <v>4</v>
      </c>
      <c r="H36" s="189">
        <v>4</v>
      </c>
      <c r="I36" s="203"/>
      <c r="J36" s="204"/>
    </row>
    <row r="37" s="144" customFormat="1" ht="28" customHeight="1" spans="1:10">
      <c r="A37" s="151"/>
      <c r="B37" s="187"/>
      <c r="C37" s="177"/>
      <c r="D37" s="181" t="s">
        <v>122</v>
      </c>
      <c r="E37" s="181" t="s">
        <v>123</v>
      </c>
      <c r="F37" s="181" t="s">
        <v>123</v>
      </c>
      <c r="G37" s="189">
        <v>3</v>
      </c>
      <c r="H37" s="189">
        <v>3</v>
      </c>
      <c r="I37" s="203"/>
      <c r="J37" s="204"/>
    </row>
    <row r="38" s="144" customFormat="1" ht="28" customHeight="1" spans="1:10">
      <c r="A38" s="151"/>
      <c r="B38" s="192"/>
      <c r="C38" s="180"/>
      <c r="D38" s="181" t="s">
        <v>124</v>
      </c>
      <c r="E38" s="181" t="s">
        <v>123</v>
      </c>
      <c r="F38" s="181" t="s">
        <v>123</v>
      </c>
      <c r="G38" s="189">
        <v>3</v>
      </c>
      <c r="H38" s="189">
        <v>2.5</v>
      </c>
      <c r="I38" s="203"/>
      <c r="J38" s="204"/>
    </row>
    <row r="39" s="144" customFormat="1" ht="28" customHeight="1" spans="1:10">
      <c r="A39" s="151"/>
      <c r="B39" s="193" t="s">
        <v>125</v>
      </c>
      <c r="C39" s="194"/>
      <c r="D39" s="194"/>
      <c r="E39" s="194"/>
      <c r="F39" s="195"/>
      <c r="G39" s="196">
        <v>100</v>
      </c>
      <c r="H39" s="197">
        <v>99.5</v>
      </c>
      <c r="I39" s="206"/>
      <c r="J39" s="207"/>
    </row>
    <row r="40" s="144" customFormat="1" ht="24" customHeight="1" spans="1:10">
      <c r="A40" s="30" t="s">
        <v>126</v>
      </c>
      <c r="B40" s="198" t="s">
        <v>127</v>
      </c>
      <c r="C40" s="198"/>
      <c r="D40" s="198"/>
      <c r="E40" s="198"/>
      <c r="F40" s="198"/>
      <c r="G40" s="199"/>
      <c r="H40" s="87"/>
      <c r="I40" s="87"/>
      <c r="J40" s="87"/>
    </row>
    <row r="41" ht="93" customHeight="1" spans="1:10">
      <c r="A41" s="37" t="s">
        <v>128</v>
      </c>
      <c r="B41" s="38"/>
      <c r="C41" s="37" t="s">
        <v>129</v>
      </c>
      <c r="D41" s="39"/>
      <c r="E41" s="39"/>
      <c r="F41" s="40" t="s">
        <v>130</v>
      </c>
      <c r="G41" s="40" t="s">
        <v>131</v>
      </c>
      <c r="H41" s="40"/>
      <c r="I41" s="40"/>
      <c r="J41" s="40"/>
    </row>
    <row r="42" ht="59" customHeight="1" spans="1:10">
      <c r="A42" s="131" t="s">
        <v>132</v>
      </c>
      <c r="B42" s="131"/>
      <c r="C42" s="131"/>
      <c r="D42" s="131"/>
      <c r="E42" s="131"/>
      <c r="F42" s="131"/>
      <c r="G42" s="131"/>
      <c r="H42" s="131"/>
      <c r="I42" s="131"/>
      <c r="J42" s="131"/>
    </row>
  </sheetData>
  <mergeCells count="61">
    <mergeCell ref="B1:J1"/>
    <mergeCell ref="A3:B3"/>
    <mergeCell ref="C3:J3"/>
    <mergeCell ref="E4:F4"/>
    <mergeCell ref="E5:F5"/>
    <mergeCell ref="E6:F6"/>
    <mergeCell ref="E7:F7"/>
    <mergeCell ref="E8:F8"/>
    <mergeCell ref="E9:F9"/>
    <mergeCell ref="E10:F10"/>
    <mergeCell ref="E11:F11"/>
    <mergeCell ref="B12:E12"/>
    <mergeCell ref="F12:J12"/>
    <mergeCell ref="B13:E13"/>
    <mergeCell ref="F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B39:F39"/>
    <mergeCell ref="I39:J39"/>
    <mergeCell ref="B40:J40"/>
    <mergeCell ref="A41:B41"/>
    <mergeCell ref="C41:E41"/>
    <mergeCell ref="G41:J41"/>
    <mergeCell ref="A42:J42"/>
    <mergeCell ref="A12:A13"/>
    <mergeCell ref="A14:A39"/>
    <mergeCell ref="B15:B26"/>
    <mergeCell ref="B27:B35"/>
    <mergeCell ref="B36:B38"/>
    <mergeCell ref="C15:C17"/>
    <mergeCell ref="C18:C20"/>
    <mergeCell ref="C21:C23"/>
    <mergeCell ref="C24:C26"/>
    <mergeCell ref="C27:C29"/>
    <mergeCell ref="C30:C32"/>
    <mergeCell ref="C33:C35"/>
    <mergeCell ref="C36:C38"/>
    <mergeCell ref="A4:B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topLeftCell="A12" workbookViewId="0">
      <selection activeCell="H18" sqref="H18:J18"/>
    </sheetView>
  </sheetViews>
  <sheetFormatPr defaultColWidth="9" defaultRowHeight="13.5"/>
  <cols>
    <col min="1" max="1" width="5.25" customWidth="1"/>
    <col min="3" max="3" width="8.875" customWidth="1"/>
    <col min="5" max="5" width="11.625" customWidth="1"/>
    <col min="6" max="6" width="8.375" customWidth="1"/>
    <col min="7" max="7" width="10.875" customWidth="1"/>
    <col min="8" max="8" width="10" customWidth="1"/>
    <col min="9" max="9" width="4.625" customWidth="1"/>
    <col min="10" max="10" width="3.25" customWidth="1"/>
    <col min="11" max="11" width="6.25" customWidth="1"/>
    <col min="12" max="12" width="1" customWidth="1"/>
    <col min="13" max="13" width="8.5" customWidth="1"/>
    <col min="14" max="14" width="11.5" customWidth="1"/>
  </cols>
  <sheetData>
    <row r="1" ht="57" customHeight="1" spans="1:14">
      <c r="A1" s="43" t="s">
        <v>133</v>
      </c>
      <c r="B1" s="43"/>
      <c r="C1" s="43"/>
      <c r="D1" s="43"/>
      <c r="E1" s="43"/>
      <c r="F1" s="43"/>
      <c r="G1" s="43"/>
      <c r="H1" s="43"/>
      <c r="I1" s="43"/>
      <c r="J1" s="43"/>
      <c r="K1" s="43"/>
      <c r="L1" s="43"/>
      <c r="M1" s="43"/>
      <c r="N1" s="43"/>
    </row>
    <row r="2" ht="15" customHeight="1" spans="1:14">
      <c r="A2" s="13" t="s">
        <v>19</v>
      </c>
      <c r="B2" s="13"/>
      <c r="C2" s="13" t="s">
        <v>32</v>
      </c>
      <c r="D2" s="13"/>
      <c r="E2" s="13"/>
      <c r="F2" s="13"/>
      <c r="G2" s="13"/>
      <c r="H2" s="13"/>
      <c r="I2" s="13"/>
      <c r="J2" s="13"/>
      <c r="K2" s="13"/>
      <c r="L2" s="13"/>
      <c r="M2" s="13"/>
      <c r="N2" s="13"/>
    </row>
    <row r="3" ht="15" customHeight="1" spans="1:14">
      <c r="A3" s="13" t="s">
        <v>134</v>
      </c>
      <c r="B3" s="13"/>
      <c r="C3" s="13" t="s">
        <v>135</v>
      </c>
      <c r="D3" s="13"/>
      <c r="E3" s="13"/>
      <c r="F3" s="13"/>
      <c r="G3" s="13"/>
      <c r="H3" s="47" t="s">
        <v>136</v>
      </c>
      <c r="I3" s="47"/>
      <c r="J3" s="13" t="s">
        <v>49</v>
      </c>
      <c r="K3" s="13"/>
      <c r="L3" s="13"/>
      <c r="M3" s="13"/>
      <c r="N3" s="13"/>
    </row>
    <row r="4" ht="15" customHeight="1" spans="1:14">
      <c r="A4" s="13" t="s">
        <v>137</v>
      </c>
      <c r="B4" s="13"/>
      <c r="C4" s="13"/>
      <c r="D4" s="13"/>
      <c r="E4" s="13" t="s">
        <v>138</v>
      </c>
      <c r="F4" s="13" t="s">
        <v>139</v>
      </c>
      <c r="G4" s="13"/>
      <c r="H4" s="13" t="s">
        <v>140</v>
      </c>
      <c r="I4" s="13"/>
      <c r="J4" s="13" t="s">
        <v>55</v>
      </c>
      <c r="K4" s="13"/>
      <c r="L4" s="13" t="s">
        <v>141</v>
      </c>
      <c r="M4" s="13"/>
      <c r="N4" s="13" t="s">
        <v>56</v>
      </c>
    </row>
    <row r="5" ht="15" customHeight="1" spans="1:14">
      <c r="A5" s="13"/>
      <c r="B5" s="13"/>
      <c r="C5" s="13"/>
      <c r="D5" s="13"/>
      <c r="E5" s="13"/>
      <c r="F5" s="13"/>
      <c r="G5" s="13"/>
      <c r="H5" s="13"/>
      <c r="I5" s="13"/>
      <c r="J5" s="13"/>
      <c r="K5" s="13"/>
      <c r="L5" s="13"/>
      <c r="M5" s="13"/>
      <c r="N5" s="13"/>
    </row>
    <row r="6" ht="15" customHeight="1" spans="1:14">
      <c r="A6" s="13"/>
      <c r="B6" s="13"/>
      <c r="C6" s="49" t="s">
        <v>57</v>
      </c>
      <c r="D6" s="49"/>
      <c r="E6" s="13">
        <v>65</v>
      </c>
      <c r="F6" s="13">
        <v>65</v>
      </c>
      <c r="G6" s="13"/>
      <c r="H6" s="13">
        <v>65</v>
      </c>
      <c r="I6" s="13"/>
      <c r="J6" s="13">
        <v>10</v>
      </c>
      <c r="K6" s="13"/>
      <c r="L6" s="57">
        <v>1</v>
      </c>
      <c r="M6" s="13"/>
      <c r="N6" s="13">
        <v>10</v>
      </c>
    </row>
    <row r="7" ht="15" customHeight="1" spans="1:14">
      <c r="A7" s="13"/>
      <c r="B7" s="13"/>
      <c r="C7" s="13" t="s">
        <v>142</v>
      </c>
      <c r="D7" s="13"/>
      <c r="E7" s="13">
        <v>25</v>
      </c>
      <c r="F7" s="13">
        <v>25</v>
      </c>
      <c r="G7" s="13"/>
      <c r="H7" s="13">
        <v>25</v>
      </c>
      <c r="I7" s="13"/>
      <c r="J7" s="13" t="s">
        <v>143</v>
      </c>
      <c r="K7" s="13"/>
      <c r="L7" s="13"/>
      <c r="M7" s="13"/>
      <c r="N7" s="13" t="s">
        <v>143</v>
      </c>
    </row>
    <row r="8" ht="15" customHeight="1" spans="1:14">
      <c r="A8" s="13"/>
      <c r="B8" s="13"/>
      <c r="C8" s="46" t="s">
        <v>144</v>
      </c>
      <c r="D8" s="48"/>
      <c r="E8" s="13">
        <v>40</v>
      </c>
      <c r="F8" s="46">
        <v>40</v>
      </c>
      <c r="G8" s="48"/>
      <c r="H8" s="46">
        <v>40</v>
      </c>
      <c r="I8" s="48"/>
      <c r="J8" s="13" t="s">
        <v>143</v>
      </c>
      <c r="K8" s="13"/>
      <c r="L8" s="13"/>
      <c r="M8" s="13"/>
      <c r="N8" s="13" t="s">
        <v>143</v>
      </c>
    </row>
    <row r="9" ht="15" customHeight="1" spans="1:14">
      <c r="A9" s="13"/>
      <c r="B9" s="13"/>
      <c r="C9" s="13" t="s">
        <v>145</v>
      </c>
      <c r="D9" s="13"/>
      <c r="E9" s="13"/>
      <c r="F9" s="13"/>
      <c r="G9" s="13"/>
      <c r="H9" s="13"/>
      <c r="I9" s="13"/>
      <c r="J9" s="13" t="s">
        <v>143</v>
      </c>
      <c r="K9" s="13"/>
      <c r="L9" s="13"/>
      <c r="M9" s="13"/>
      <c r="N9" s="13" t="s">
        <v>143</v>
      </c>
    </row>
    <row r="10" ht="15" customHeight="1" spans="1:14">
      <c r="A10" s="13"/>
      <c r="B10" s="13"/>
      <c r="C10" s="13" t="s">
        <v>146</v>
      </c>
      <c r="D10" s="13"/>
      <c r="E10" s="13"/>
      <c r="F10" s="13"/>
      <c r="G10" s="13"/>
      <c r="H10" s="13"/>
      <c r="I10" s="13"/>
      <c r="J10" s="13" t="s">
        <v>143</v>
      </c>
      <c r="K10" s="13"/>
      <c r="L10" s="13"/>
      <c r="M10" s="13"/>
      <c r="N10" s="13" t="s">
        <v>143</v>
      </c>
    </row>
    <row r="11" ht="15" customHeight="1" spans="1:14">
      <c r="A11" s="13" t="s">
        <v>147</v>
      </c>
      <c r="B11" s="13" t="s">
        <v>148</v>
      </c>
      <c r="C11" s="13"/>
      <c r="D11" s="13"/>
      <c r="E11" s="13"/>
      <c r="F11" s="13"/>
      <c r="G11" s="13"/>
      <c r="H11" s="13" t="s">
        <v>149</v>
      </c>
      <c r="I11" s="13"/>
      <c r="J11" s="13"/>
      <c r="K11" s="13"/>
      <c r="L11" s="13"/>
      <c r="M11" s="13"/>
      <c r="N11" s="13"/>
    </row>
    <row r="12" ht="99" customHeight="1" spans="1:14">
      <c r="A12" s="13"/>
      <c r="B12" s="50" t="s">
        <v>150</v>
      </c>
      <c r="C12" s="50"/>
      <c r="D12" s="50"/>
      <c r="E12" s="50"/>
      <c r="F12" s="50"/>
      <c r="G12" s="50"/>
      <c r="H12" s="50" t="s">
        <v>151</v>
      </c>
      <c r="I12" s="50"/>
      <c r="J12" s="50"/>
      <c r="K12" s="50"/>
      <c r="L12" s="50"/>
      <c r="M12" s="50"/>
      <c r="N12" s="50"/>
    </row>
    <row r="13" ht="30.95" customHeight="1" spans="1:14">
      <c r="A13" s="115" t="s">
        <v>152</v>
      </c>
      <c r="B13" s="13" t="s">
        <v>71</v>
      </c>
      <c r="C13" s="13" t="s">
        <v>72</v>
      </c>
      <c r="D13" s="13" t="s">
        <v>73</v>
      </c>
      <c r="E13" s="13"/>
      <c r="F13" s="13"/>
      <c r="G13" s="13" t="s">
        <v>74</v>
      </c>
      <c r="H13" s="13" t="s">
        <v>153</v>
      </c>
      <c r="I13" s="142" t="s">
        <v>55</v>
      </c>
      <c r="J13" s="142"/>
      <c r="K13" s="142" t="s">
        <v>56</v>
      </c>
      <c r="L13" s="142"/>
      <c r="M13" s="13" t="s">
        <v>154</v>
      </c>
      <c r="N13" s="13"/>
    </row>
    <row r="14" ht="20" customHeight="1" spans="1:14">
      <c r="A14" s="115"/>
      <c r="B14" s="13" t="s">
        <v>155</v>
      </c>
      <c r="C14" s="13" t="s">
        <v>156</v>
      </c>
      <c r="D14" s="116" t="s">
        <v>157</v>
      </c>
      <c r="E14" s="116"/>
      <c r="F14" s="116"/>
      <c r="G14" s="97" t="s">
        <v>158</v>
      </c>
      <c r="H14" s="17" t="s">
        <v>159</v>
      </c>
      <c r="I14" s="20">
        <v>5</v>
      </c>
      <c r="J14" s="20"/>
      <c r="K14" s="20">
        <v>5</v>
      </c>
      <c r="L14" s="20"/>
      <c r="M14" s="13"/>
      <c r="N14" s="13"/>
    </row>
    <row r="15" ht="20" customHeight="1" spans="1:14">
      <c r="A15" s="115"/>
      <c r="B15" s="13"/>
      <c r="C15" s="13"/>
      <c r="D15" s="116" t="s">
        <v>160</v>
      </c>
      <c r="E15" s="116"/>
      <c r="F15" s="116"/>
      <c r="G15" s="41" t="s">
        <v>161</v>
      </c>
      <c r="H15" s="118">
        <v>3</v>
      </c>
      <c r="I15" s="20">
        <v>4</v>
      </c>
      <c r="J15" s="20"/>
      <c r="K15" s="20">
        <v>3</v>
      </c>
      <c r="L15" s="20"/>
      <c r="M15" s="13"/>
      <c r="N15" s="13"/>
    </row>
    <row r="16" ht="20" customHeight="1" spans="1:14">
      <c r="A16" s="115"/>
      <c r="B16" s="13"/>
      <c r="C16" s="13"/>
      <c r="D16" s="116" t="s">
        <v>162</v>
      </c>
      <c r="E16" s="116"/>
      <c r="F16" s="116"/>
      <c r="G16" s="41" t="s">
        <v>163</v>
      </c>
      <c r="H16" s="118">
        <v>181</v>
      </c>
      <c r="I16" s="20">
        <v>4</v>
      </c>
      <c r="J16" s="20"/>
      <c r="K16" s="20">
        <v>3</v>
      </c>
      <c r="L16" s="20"/>
      <c r="M16" s="13"/>
      <c r="N16" s="13"/>
    </row>
    <row r="17" ht="20" customHeight="1" spans="1:14">
      <c r="A17" s="115"/>
      <c r="B17" s="13"/>
      <c r="C17" s="13"/>
      <c r="D17" s="116" t="s">
        <v>164</v>
      </c>
      <c r="E17" s="116"/>
      <c r="F17" s="116"/>
      <c r="G17" s="18" t="s">
        <v>165</v>
      </c>
      <c r="H17" s="118">
        <v>0</v>
      </c>
      <c r="I17" s="20">
        <v>5</v>
      </c>
      <c r="J17" s="20"/>
      <c r="K17" s="20">
        <v>5</v>
      </c>
      <c r="L17" s="20"/>
      <c r="M17" s="13"/>
      <c r="N17" s="13"/>
    </row>
    <row r="18" ht="20" customHeight="1" spans="1:14">
      <c r="A18" s="115"/>
      <c r="B18" s="13"/>
      <c r="C18" s="13" t="s">
        <v>166</v>
      </c>
      <c r="D18" s="116" t="s">
        <v>167</v>
      </c>
      <c r="E18" s="116"/>
      <c r="F18" s="116"/>
      <c r="G18" s="41">
        <v>1</v>
      </c>
      <c r="H18" s="17">
        <v>1</v>
      </c>
      <c r="I18" s="20">
        <v>4</v>
      </c>
      <c r="J18" s="20"/>
      <c r="K18" s="20">
        <v>4</v>
      </c>
      <c r="L18" s="20"/>
      <c r="M18" s="13"/>
      <c r="N18" s="13"/>
    </row>
    <row r="19" ht="20" customHeight="1" spans="1:14">
      <c r="A19" s="115"/>
      <c r="B19" s="13"/>
      <c r="C19" s="13" t="s">
        <v>166</v>
      </c>
      <c r="D19" s="116" t="s">
        <v>94</v>
      </c>
      <c r="E19" s="116"/>
      <c r="F19" s="116"/>
      <c r="G19" s="41">
        <v>1</v>
      </c>
      <c r="H19" s="17">
        <v>1</v>
      </c>
      <c r="I19" s="20">
        <v>4</v>
      </c>
      <c r="J19" s="20"/>
      <c r="K19" s="20">
        <v>4</v>
      </c>
      <c r="L19" s="20"/>
      <c r="M19" s="13"/>
      <c r="N19" s="13"/>
    </row>
    <row r="20" ht="20" customHeight="1" spans="1:14">
      <c r="A20" s="115"/>
      <c r="B20" s="13"/>
      <c r="C20" s="13"/>
      <c r="D20" s="116" t="s">
        <v>168</v>
      </c>
      <c r="E20" s="116"/>
      <c r="F20" s="116"/>
      <c r="G20" s="41">
        <v>1</v>
      </c>
      <c r="H20" s="17">
        <v>1</v>
      </c>
      <c r="I20" s="20">
        <v>4</v>
      </c>
      <c r="J20" s="20"/>
      <c r="K20" s="20">
        <v>4</v>
      </c>
      <c r="L20" s="20"/>
      <c r="M20" s="13"/>
      <c r="N20" s="13"/>
    </row>
    <row r="21" ht="20" customHeight="1" spans="1:14">
      <c r="A21" s="115"/>
      <c r="B21" s="13"/>
      <c r="C21" s="13"/>
      <c r="D21" s="116" t="s">
        <v>169</v>
      </c>
      <c r="E21" s="116"/>
      <c r="F21" s="116"/>
      <c r="G21" s="41">
        <v>1</v>
      </c>
      <c r="H21" s="17">
        <v>1</v>
      </c>
      <c r="I21" s="20">
        <v>4</v>
      </c>
      <c r="J21" s="20"/>
      <c r="K21" s="20">
        <v>4</v>
      </c>
      <c r="L21" s="20"/>
      <c r="M21" s="13"/>
      <c r="N21" s="13"/>
    </row>
    <row r="22" ht="20" customHeight="1" spans="1:14">
      <c r="A22" s="115"/>
      <c r="B22" s="13"/>
      <c r="C22" s="13" t="s">
        <v>170</v>
      </c>
      <c r="D22" s="116" t="s">
        <v>171</v>
      </c>
      <c r="E22" s="116"/>
      <c r="F22" s="116"/>
      <c r="G22" s="4" t="s">
        <v>97</v>
      </c>
      <c r="H22" s="95" t="s">
        <v>97</v>
      </c>
      <c r="I22" s="20">
        <v>4</v>
      </c>
      <c r="J22" s="20"/>
      <c r="K22" s="20">
        <v>4</v>
      </c>
      <c r="L22" s="20"/>
      <c r="M22" s="13"/>
      <c r="N22" s="13"/>
    </row>
    <row r="23" ht="20" customHeight="1" spans="1:14">
      <c r="A23" s="115"/>
      <c r="B23" s="13"/>
      <c r="C23" s="13" t="s">
        <v>170</v>
      </c>
      <c r="D23" s="116" t="s">
        <v>102</v>
      </c>
      <c r="E23" s="116"/>
      <c r="F23" s="116"/>
      <c r="G23" s="4" t="s">
        <v>97</v>
      </c>
      <c r="H23" s="95" t="s">
        <v>97</v>
      </c>
      <c r="I23" s="20">
        <v>4</v>
      </c>
      <c r="J23" s="20"/>
      <c r="K23" s="20">
        <v>4</v>
      </c>
      <c r="L23" s="20"/>
      <c r="M23" s="13"/>
      <c r="N23" s="13"/>
    </row>
    <row r="24" ht="20" customHeight="1" spans="1:14">
      <c r="A24" s="115"/>
      <c r="B24" s="13"/>
      <c r="C24" s="13"/>
      <c r="D24" s="116" t="s">
        <v>96</v>
      </c>
      <c r="E24" s="116"/>
      <c r="F24" s="116"/>
      <c r="G24" s="4" t="s">
        <v>97</v>
      </c>
      <c r="H24" s="95" t="s">
        <v>97</v>
      </c>
      <c r="I24" s="20">
        <v>4</v>
      </c>
      <c r="J24" s="20"/>
      <c r="K24" s="20">
        <v>4</v>
      </c>
      <c r="L24" s="20"/>
      <c r="M24" s="13"/>
      <c r="N24" s="13"/>
    </row>
    <row r="25" ht="20" customHeight="1" spans="1:14">
      <c r="A25" s="115"/>
      <c r="B25" s="13"/>
      <c r="C25" s="13"/>
      <c r="D25" s="116" t="s">
        <v>114</v>
      </c>
      <c r="E25" s="116"/>
      <c r="F25" s="116"/>
      <c r="G25" s="4" t="s">
        <v>97</v>
      </c>
      <c r="H25" s="95" t="s">
        <v>97</v>
      </c>
      <c r="I25" s="20">
        <v>4</v>
      </c>
      <c r="J25" s="20"/>
      <c r="K25" s="20">
        <v>4</v>
      </c>
      <c r="L25" s="20"/>
      <c r="M25" s="13"/>
      <c r="N25" s="13"/>
    </row>
    <row r="26" ht="24" customHeight="1" spans="1:14">
      <c r="A26" s="115"/>
      <c r="B26" s="13"/>
      <c r="C26" s="13" t="s">
        <v>172</v>
      </c>
      <c r="D26" s="116" t="s">
        <v>173</v>
      </c>
      <c r="E26" s="116"/>
      <c r="F26" s="116"/>
      <c r="G26" s="4" t="s">
        <v>174</v>
      </c>
      <c r="H26" s="4" t="s">
        <v>175</v>
      </c>
      <c r="I26" s="20">
        <v>8</v>
      </c>
      <c r="J26" s="20"/>
      <c r="K26" s="20">
        <v>8</v>
      </c>
      <c r="L26" s="20"/>
      <c r="M26" s="13"/>
      <c r="N26" s="13"/>
    </row>
    <row r="27" ht="22" customHeight="1" spans="1:14">
      <c r="A27" s="115"/>
      <c r="B27" s="13"/>
      <c r="C27" s="13"/>
      <c r="D27" s="116" t="s">
        <v>176</v>
      </c>
      <c r="E27" s="116"/>
      <c r="F27" s="116"/>
      <c r="G27" s="4" t="s">
        <v>109</v>
      </c>
      <c r="H27" s="4" t="s">
        <v>109</v>
      </c>
      <c r="I27" s="20">
        <v>7</v>
      </c>
      <c r="J27" s="20"/>
      <c r="K27" s="20">
        <v>7</v>
      </c>
      <c r="L27" s="20"/>
      <c r="M27" s="13"/>
      <c r="N27" s="13"/>
    </row>
    <row r="28" ht="22" customHeight="1" spans="1:14">
      <c r="A28" s="115"/>
      <c r="B28" s="13"/>
      <c r="C28" s="13"/>
      <c r="D28" s="116" t="s">
        <v>108</v>
      </c>
      <c r="E28" s="116"/>
      <c r="F28" s="116"/>
      <c r="G28" s="4" t="s">
        <v>109</v>
      </c>
      <c r="H28" s="4" t="s">
        <v>109</v>
      </c>
      <c r="I28" s="20">
        <v>8</v>
      </c>
      <c r="J28" s="20"/>
      <c r="K28" s="20">
        <v>8</v>
      </c>
      <c r="L28" s="20"/>
      <c r="M28" s="13"/>
      <c r="N28" s="13"/>
    </row>
    <row r="29" ht="22" customHeight="1" spans="1:14">
      <c r="A29" s="115"/>
      <c r="B29" s="13"/>
      <c r="C29" s="13"/>
      <c r="D29" s="116" t="s">
        <v>110</v>
      </c>
      <c r="E29" s="116"/>
      <c r="F29" s="116"/>
      <c r="G29" s="4" t="s">
        <v>109</v>
      </c>
      <c r="H29" s="4" t="s">
        <v>109</v>
      </c>
      <c r="I29" s="20">
        <v>7</v>
      </c>
      <c r="J29" s="20"/>
      <c r="K29" s="20">
        <v>7</v>
      </c>
      <c r="L29" s="20"/>
      <c r="M29" s="13"/>
      <c r="N29" s="13"/>
    </row>
    <row r="30" ht="23" customHeight="1" spans="1:14">
      <c r="A30" s="115"/>
      <c r="B30" s="13" t="s">
        <v>177</v>
      </c>
      <c r="C30" s="13" t="s">
        <v>119</v>
      </c>
      <c r="D30" s="116" t="s">
        <v>178</v>
      </c>
      <c r="E30" s="116"/>
      <c r="F30" s="116"/>
      <c r="G30" s="97" t="s">
        <v>179</v>
      </c>
      <c r="H30" s="4" t="s">
        <v>175</v>
      </c>
      <c r="I30" s="20">
        <v>10</v>
      </c>
      <c r="J30" s="20"/>
      <c r="K30" s="20">
        <v>10</v>
      </c>
      <c r="L30" s="20"/>
      <c r="M30" s="13"/>
      <c r="N30" s="13"/>
    </row>
    <row r="31" ht="15" customHeight="1" spans="1:14">
      <c r="A31" s="127" t="s">
        <v>180</v>
      </c>
      <c r="B31" s="127"/>
      <c r="C31" s="127"/>
      <c r="D31" s="127"/>
      <c r="E31" s="127"/>
      <c r="F31" s="127"/>
      <c r="G31" s="127"/>
      <c r="H31" s="127"/>
      <c r="I31" s="127">
        <v>100</v>
      </c>
      <c r="J31" s="127"/>
      <c r="K31" s="127">
        <v>98</v>
      </c>
      <c r="L31" s="127"/>
      <c r="M31" s="134"/>
      <c r="N31" s="134"/>
    </row>
    <row r="32" spans="1:14">
      <c r="A32" s="128" t="s">
        <v>126</v>
      </c>
      <c r="B32" s="129" t="s">
        <v>181</v>
      </c>
      <c r="C32" s="130"/>
      <c r="D32" s="130"/>
      <c r="E32" s="130"/>
      <c r="F32" s="130"/>
      <c r="G32" s="130"/>
      <c r="H32" s="130"/>
      <c r="I32" s="130"/>
      <c r="J32" s="130"/>
      <c r="K32" s="130"/>
      <c r="L32" s="130"/>
      <c r="M32" s="130"/>
      <c r="N32" s="135"/>
    </row>
    <row r="33" spans="1:14">
      <c r="A33" s="131" t="s">
        <v>182</v>
      </c>
      <c r="B33" s="131"/>
      <c r="C33" s="131"/>
      <c r="D33" s="131"/>
      <c r="E33" s="131"/>
      <c r="F33" s="131"/>
      <c r="G33" s="131"/>
      <c r="H33" s="131"/>
      <c r="I33" s="131"/>
      <c r="J33" s="131"/>
      <c r="K33" s="131"/>
      <c r="L33" s="131"/>
      <c r="M33" s="131"/>
      <c r="N33" s="131"/>
    </row>
    <row r="34" ht="38.25" customHeight="1" spans="1:14">
      <c r="A34" s="131" t="s">
        <v>183</v>
      </c>
      <c r="B34" s="131"/>
      <c r="C34" s="131"/>
      <c r="D34" s="131"/>
      <c r="E34" s="131"/>
      <c r="F34" s="131"/>
      <c r="G34" s="131"/>
      <c r="H34" s="131"/>
      <c r="I34" s="131"/>
      <c r="J34" s="131"/>
      <c r="K34" s="131"/>
      <c r="L34" s="131"/>
      <c r="M34" s="131"/>
      <c r="N34" s="131"/>
    </row>
    <row r="35" ht="41.1" customHeight="1" spans="1:14">
      <c r="A35" s="131" t="s">
        <v>184</v>
      </c>
      <c r="B35" s="131"/>
      <c r="C35" s="131"/>
      <c r="D35" s="131"/>
      <c r="E35" s="131"/>
      <c r="F35" s="131"/>
      <c r="G35" s="131"/>
      <c r="H35" s="131"/>
      <c r="I35" s="131"/>
      <c r="J35" s="131"/>
      <c r="K35" s="131"/>
      <c r="L35" s="131"/>
      <c r="M35" s="131"/>
      <c r="N35" s="131"/>
    </row>
  </sheetData>
  <mergeCells count="132">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A31:H31"/>
    <mergeCell ref="I31:J31"/>
    <mergeCell ref="K31:L31"/>
    <mergeCell ref="M31:N31"/>
    <mergeCell ref="B32:N32"/>
    <mergeCell ref="A33:N33"/>
    <mergeCell ref="A34:N34"/>
    <mergeCell ref="A35:N35"/>
    <mergeCell ref="A11:A12"/>
    <mergeCell ref="A13:A30"/>
    <mergeCell ref="B14:B25"/>
    <mergeCell ref="B26:B29"/>
    <mergeCell ref="C14:C17"/>
    <mergeCell ref="C19:C21"/>
    <mergeCell ref="C23:C25"/>
    <mergeCell ref="C26:C29"/>
    <mergeCell ref="E4:E5"/>
    <mergeCell ref="N4:N5"/>
    <mergeCell ref="C4:D5"/>
    <mergeCell ref="F4:G5"/>
    <mergeCell ref="H4:I5"/>
    <mergeCell ref="J4:K5"/>
    <mergeCell ref="L4:M5"/>
    <mergeCell ref="A4:B10"/>
  </mergeCells>
  <pageMargins left="0.432638888888889" right="0.393055555555556" top="1" bottom="1" header="0.5" footer="0.5"/>
  <pageSetup paperSize="9" scale="8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topLeftCell="A16" workbookViewId="0">
      <selection activeCell="M34" sqref="M34:N34"/>
    </sheetView>
  </sheetViews>
  <sheetFormatPr defaultColWidth="9" defaultRowHeight="13.5"/>
  <cols>
    <col min="1" max="1" width="5.25" customWidth="1"/>
    <col min="2" max="2" width="7.875" customWidth="1"/>
    <col min="3" max="3" width="8.75" customWidth="1"/>
    <col min="4" max="5" width="12.75" customWidth="1"/>
    <col min="6" max="6" width="9.625" customWidth="1"/>
    <col min="7" max="8" width="12.875" customWidth="1"/>
    <col min="9" max="9" width="5.625" customWidth="1"/>
    <col min="10" max="10" width="4.375" customWidth="1"/>
    <col min="11" max="11" width="6.25" customWidth="1"/>
    <col min="12" max="12" width="1" customWidth="1"/>
    <col min="13" max="13" width="9.375" customWidth="1"/>
    <col min="14" max="14" width="9.125" customWidth="1"/>
  </cols>
  <sheetData>
    <row r="1" ht="57" customHeight="1" spans="1:14">
      <c r="A1" s="43" t="s">
        <v>133</v>
      </c>
      <c r="B1" s="43"/>
      <c r="C1" s="43"/>
      <c r="D1" s="43"/>
      <c r="E1" s="43"/>
      <c r="F1" s="43"/>
      <c r="G1" s="43"/>
      <c r="H1" s="43"/>
      <c r="I1" s="43"/>
      <c r="J1" s="43"/>
      <c r="K1" s="43"/>
      <c r="L1" s="43"/>
      <c r="M1" s="43"/>
      <c r="N1" s="43"/>
    </row>
    <row r="2" ht="15" customHeight="1" spans="1:14">
      <c r="A2" s="13" t="s">
        <v>19</v>
      </c>
      <c r="B2" s="13"/>
      <c r="C2" s="13" t="s">
        <v>185</v>
      </c>
      <c r="D2" s="13"/>
      <c r="E2" s="13"/>
      <c r="F2" s="13"/>
      <c r="G2" s="13"/>
      <c r="H2" s="13"/>
      <c r="I2" s="13"/>
      <c r="J2" s="13"/>
      <c r="K2" s="13"/>
      <c r="L2" s="13"/>
      <c r="M2" s="13"/>
      <c r="N2" s="13"/>
    </row>
    <row r="3" ht="15" customHeight="1" spans="1:14">
      <c r="A3" s="13" t="s">
        <v>134</v>
      </c>
      <c r="B3" s="13"/>
      <c r="C3" s="13" t="s">
        <v>135</v>
      </c>
      <c r="D3" s="13"/>
      <c r="E3" s="13"/>
      <c r="F3" s="13"/>
      <c r="G3" s="13"/>
      <c r="H3" s="47" t="s">
        <v>136</v>
      </c>
      <c r="I3" s="47"/>
      <c r="J3" s="13" t="s">
        <v>49</v>
      </c>
      <c r="K3" s="13"/>
      <c r="L3" s="13"/>
      <c r="M3" s="13"/>
      <c r="N3" s="13"/>
    </row>
    <row r="4" ht="15" customHeight="1" spans="1:14">
      <c r="A4" s="13" t="s">
        <v>137</v>
      </c>
      <c r="B4" s="13"/>
      <c r="C4" s="13"/>
      <c r="D4" s="13"/>
      <c r="E4" s="13" t="s">
        <v>138</v>
      </c>
      <c r="F4" s="13" t="s">
        <v>139</v>
      </c>
      <c r="G4" s="13"/>
      <c r="H4" s="13" t="s">
        <v>140</v>
      </c>
      <c r="I4" s="13"/>
      <c r="J4" s="13" t="s">
        <v>55</v>
      </c>
      <c r="K4" s="13"/>
      <c r="L4" s="13" t="s">
        <v>141</v>
      </c>
      <c r="M4" s="13"/>
      <c r="N4" s="13" t="s">
        <v>56</v>
      </c>
    </row>
    <row r="5" ht="15" customHeight="1" spans="1:14">
      <c r="A5" s="13"/>
      <c r="B5" s="13"/>
      <c r="C5" s="13"/>
      <c r="D5" s="13"/>
      <c r="E5" s="13"/>
      <c r="F5" s="13"/>
      <c r="G5" s="13"/>
      <c r="H5" s="13"/>
      <c r="I5" s="13"/>
      <c r="J5" s="13"/>
      <c r="K5" s="13"/>
      <c r="L5" s="13"/>
      <c r="M5" s="13"/>
      <c r="N5" s="13"/>
    </row>
    <row r="6" ht="15" customHeight="1" spans="1:14">
      <c r="A6" s="13"/>
      <c r="B6" s="13"/>
      <c r="C6" s="49" t="s">
        <v>57</v>
      </c>
      <c r="D6" s="49"/>
      <c r="E6" s="13">
        <v>14</v>
      </c>
      <c r="F6" s="13">
        <v>14</v>
      </c>
      <c r="G6" s="13"/>
      <c r="H6" s="13">
        <v>8.4086</v>
      </c>
      <c r="I6" s="13"/>
      <c r="J6" s="13">
        <v>10</v>
      </c>
      <c r="K6" s="13"/>
      <c r="L6" s="57">
        <v>0.6</v>
      </c>
      <c r="M6" s="13"/>
      <c r="N6" s="13">
        <v>6</v>
      </c>
    </row>
    <row r="7" ht="15" customHeight="1" spans="1:14">
      <c r="A7" s="13"/>
      <c r="B7" s="13"/>
      <c r="C7" s="13" t="s">
        <v>142</v>
      </c>
      <c r="D7" s="13"/>
      <c r="E7" s="13"/>
      <c r="F7" s="13"/>
      <c r="G7" s="13"/>
      <c r="H7" s="13"/>
      <c r="I7" s="13"/>
      <c r="J7" s="13" t="s">
        <v>143</v>
      </c>
      <c r="K7" s="13"/>
      <c r="L7" s="13"/>
      <c r="M7" s="13"/>
      <c r="N7" s="13" t="s">
        <v>143</v>
      </c>
    </row>
    <row r="8" ht="15" customHeight="1" spans="1:14">
      <c r="A8" s="13"/>
      <c r="B8" s="13"/>
      <c r="C8" s="46" t="s">
        <v>144</v>
      </c>
      <c r="D8" s="48"/>
      <c r="E8" s="13">
        <v>14</v>
      </c>
      <c r="F8" s="46">
        <v>14</v>
      </c>
      <c r="G8" s="48"/>
      <c r="H8" s="46">
        <v>8.4086</v>
      </c>
      <c r="I8" s="48"/>
      <c r="J8" s="13" t="s">
        <v>143</v>
      </c>
      <c r="K8" s="13"/>
      <c r="L8" s="13"/>
      <c r="M8" s="13"/>
      <c r="N8" s="13" t="s">
        <v>143</v>
      </c>
    </row>
    <row r="9" ht="15" customHeight="1" spans="1:14">
      <c r="A9" s="13"/>
      <c r="B9" s="13"/>
      <c r="C9" s="13" t="s">
        <v>145</v>
      </c>
      <c r="D9" s="13"/>
      <c r="E9" s="13"/>
      <c r="F9" s="13"/>
      <c r="G9" s="13"/>
      <c r="H9" s="13"/>
      <c r="I9" s="13"/>
      <c r="J9" s="13" t="s">
        <v>143</v>
      </c>
      <c r="K9" s="13"/>
      <c r="L9" s="13"/>
      <c r="M9" s="13"/>
      <c r="N9" s="13" t="s">
        <v>143</v>
      </c>
    </row>
    <row r="10" ht="15" customHeight="1" spans="1:14">
      <c r="A10" s="13"/>
      <c r="B10" s="13"/>
      <c r="C10" s="13" t="s">
        <v>146</v>
      </c>
      <c r="D10" s="13"/>
      <c r="E10" s="13"/>
      <c r="F10" s="13"/>
      <c r="G10" s="13"/>
      <c r="H10" s="13"/>
      <c r="I10" s="13"/>
      <c r="J10" s="13" t="s">
        <v>143</v>
      </c>
      <c r="K10" s="13"/>
      <c r="L10" s="13"/>
      <c r="M10" s="13"/>
      <c r="N10" s="13" t="s">
        <v>143</v>
      </c>
    </row>
    <row r="11" ht="15" customHeight="1" spans="1:14">
      <c r="A11" s="13" t="s">
        <v>147</v>
      </c>
      <c r="B11" s="13" t="s">
        <v>148</v>
      </c>
      <c r="C11" s="13"/>
      <c r="D11" s="13"/>
      <c r="E11" s="13"/>
      <c r="F11" s="13"/>
      <c r="G11" s="13"/>
      <c r="H11" s="13" t="s">
        <v>149</v>
      </c>
      <c r="I11" s="13"/>
      <c r="J11" s="13"/>
      <c r="K11" s="13"/>
      <c r="L11" s="13"/>
      <c r="M11" s="13"/>
      <c r="N11" s="13"/>
    </row>
    <row r="12" ht="68" customHeight="1" spans="1:14">
      <c r="A12" s="13"/>
      <c r="B12" s="50" t="s">
        <v>186</v>
      </c>
      <c r="C12" s="50"/>
      <c r="D12" s="50"/>
      <c r="E12" s="50"/>
      <c r="F12" s="50"/>
      <c r="G12" s="50"/>
      <c r="H12" s="50" t="s">
        <v>187</v>
      </c>
      <c r="I12" s="50"/>
      <c r="J12" s="50"/>
      <c r="K12" s="50"/>
      <c r="L12" s="50"/>
      <c r="M12" s="50"/>
      <c r="N12" s="50"/>
    </row>
    <row r="13" ht="30.95" customHeight="1" spans="1:14">
      <c r="A13" s="115" t="s">
        <v>152</v>
      </c>
      <c r="B13" s="13" t="s">
        <v>71</v>
      </c>
      <c r="C13" s="13" t="s">
        <v>72</v>
      </c>
      <c r="D13" s="13" t="s">
        <v>73</v>
      </c>
      <c r="E13" s="13"/>
      <c r="F13" s="13"/>
      <c r="G13" s="13" t="s">
        <v>74</v>
      </c>
      <c r="H13" s="13" t="s">
        <v>153</v>
      </c>
      <c r="I13" s="13" t="s">
        <v>55</v>
      </c>
      <c r="J13" s="13"/>
      <c r="K13" s="13" t="s">
        <v>56</v>
      </c>
      <c r="L13" s="13"/>
      <c r="M13" s="13" t="s">
        <v>154</v>
      </c>
      <c r="N13" s="13"/>
    </row>
    <row r="14" ht="15" customHeight="1" spans="1:14">
      <c r="A14" s="115"/>
      <c r="B14" s="13" t="s">
        <v>155</v>
      </c>
      <c r="C14" s="13" t="s">
        <v>156</v>
      </c>
      <c r="D14" s="116" t="s">
        <v>188</v>
      </c>
      <c r="E14" s="116"/>
      <c r="F14" s="116"/>
      <c r="G14" s="136" t="s">
        <v>189</v>
      </c>
      <c r="H14" s="136" t="s">
        <v>190</v>
      </c>
      <c r="I14" s="140">
        <v>2.5</v>
      </c>
      <c r="J14" s="141"/>
      <c r="K14" s="140">
        <v>2.5</v>
      </c>
      <c r="L14" s="141"/>
      <c r="M14" s="13"/>
      <c r="N14" s="13"/>
    </row>
    <row r="15" ht="15" customHeight="1" spans="1:14">
      <c r="A15" s="115"/>
      <c r="B15" s="13"/>
      <c r="C15" s="13"/>
      <c r="D15" s="116" t="s">
        <v>191</v>
      </c>
      <c r="E15" s="116"/>
      <c r="F15" s="116"/>
      <c r="G15" s="136" t="s">
        <v>87</v>
      </c>
      <c r="H15" s="136" t="s">
        <v>192</v>
      </c>
      <c r="I15" s="140">
        <v>3</v>
      </c>
      <c r="J15" s="141">
        <v>3</v>
      </c>
      <c r="K15" s="140">
        <v>3</v>
      </c>
      <c r="L15" s="141">
        <v>3</v>
      </c>
      <c r="M15" s="13"/>
      <c r="N15" s="13"/>
    </row>
    <row r="16" ht="15" customHeight="1" spans="1:14">
      <c r="A16" s="115"/>
      <c r="B16" s="13"/>
      <c r="C16" s="13"/>
      <c r="D16" s="116" t="s">
        <v>193</v>
      </c>
      <c r="E16" s="116"/>
      <c r="F16" s="116"/>
      <c r="G16" s="136" t="s">
        <v>89</v>
      </c>
      <c r="H16" s="136" t="s">
        <v>194</v>
      </c>
      <c r="I16" s="140">
        <v>3</v>
      </c>
      <c r="J16" s="141">
        <v>3</v>
      </c>
      <c r="K16" s="140">
        <v>3</v>
      </c>
      <c r="L16" s="141">
        <v>3</v>
      </c>
      <c r="M16" s="13"/>
      <c r="N16" s="13"/>
    </row>
    <row r="17" ht="15" customHeight="1" spans="1:14">
      <c r="A17" s="115"/>
      <c r="B17" s="13"/>
      <c r="C17" s="13"/>
      <c r="D17" s="116" t="s">
        <v>195</v>
      </c>
      <c r="E17" s="116"/>
      <c r="F17" s="116"/>
      <c r="G17" s="136" t="s">
        <v>196</v>
      </c>
      <c r="H17" s="136" t="s">
        <v>197</v>
      </c>
      <c r="I17" s="140">
        <v>3</v>
      </c>
      <c r="J17" s="141">
        <v>3</v>
      </c>
      <c r="K17" s="140">
        <v>3</v>
      </c>
      <c r="L17" s="141">
        <v>3</v>
      </c>
      <c r="M17" s="13"/>
      <c r="N17" s="13"/>
    </row>
    <row r="18" ht="21" customHeight="1" spans="1:14">
      <c r="A18" s="115"/>
      <c r="B18" s="13"/>
      <c r="C18" s="13"/>
      <c r="D18" s="116" t="s">
        <v>198</v>
      </c>
      <c r="E18" s="116"/>
      <c r="F18" s="116"/>
      <c r="G18" s="137" t="s">
        <v>199</v>
      </c>
      <c r="H18" s="136" t="s">
        <v>200</v>
      </c>
      <c r="I18" s="140">
        <v>2.5</v>
      </c>
      <c r="J18" s="141">
        <v>2.5</v>
      </c>
      <c r="K18" s="140">
        <v>2.5</v>
      </c>
      <c r="L18" s="141">
        <v>2.5</v>
      </c>
      <c r="M18" s="13"/>
      <c r="N18" s="13"/>
    </row>
    <row r="19" ht="15" customHeight="1" spans="1:14">
      <c r="A19" s="115"/>
      <c r="B19" s="13"/>
      <c r="C19" s="13"/>
      <c r="D19" s="116" t="s">
        <v>201</v>
      </c>
      <c r="E19" s="116"/>
      <c r="F19" s="116"/>
      <c r="G19" s="137" t="s">
        <v>202</v>
      </c>
      <c r="H19" s="136" t="s">
        <v>203</v>
      </c>
      <c r="I19" s="140">
        <v>2.5</v>
      </c>
      <c r="J19" s="141">
        <v>2.5</v>
      </c>
      <c r="K19" s="140">
        <v>2.5</v>
      </c>
      <c r="L19" s="141">
        <v>2.5</v>
      </c>
      <c r="M19" s="13"/>
      <c r="N19" s="13"/>
    </row>
    <row r="20" ht="15" customHeight="1" spans="1:14">
      <c r="A20" s="115"/>
      <c r="B20" s="13"/>
      <c r="C20" s="13"/>
      <c r="D20" s="116" t="s">
        <v>204</v>
      </c>
      <c r="E20" s="116"/>
      <c r="F20" s="116"/>
      <c r="G20" s="137" t="s">
        <v>202</v>
      </c>
      <c r="H20" s="136" t="s">
        <v>203</v>
      </c>
      <c r="I20" s="140">
        <v>2.5</v>
      </c>
      <c r="J20" s="141">
        <v>2.5</v>
      </c>
      <c r="K20" s="140">
        <v>2.5</v>
      </c>
      <c r="L20" s="141">
        <v>2.5</v>
      </c>
      <c r="M20" s="13"/>
      <c r="N20" s="13"/>
    </row>
    <row r="21" ht="23" customHeight="1" spans="1:14">
      <c r="A21" s="115"/>
      <c r="B21" s="13"/>
      <c r="C21" s="13"/>
      <c r="D21" s="116" t="s">
        <v>205</v>
      </c>
      <c r="E21" s="116"/>
      <c r="F21" s="116"/>
      <c r="G21" s="137" t="s">
        <v>206</v>
      </c>
      <c r="H21" s="136" t="s">
        <v>203</v>
      </c>
      <c r="I21" s="140">
        <v>2.5</v>
      </c>
      <c r="J21" s="141">
        <v>2.5</v>
      </c>
      <c r="K21" s="140">
        <v>2.5</v>
      </c>
      <c r="L21" s="141">
        <v>2.5</v>
      </c>
      <c r="M21" s="13"/>
      <c r="N21" s="13"/>
    </row>
    <row r="22" ht="27" customHeight="1" spans="1:14">
      <c r="A22" s="115"/>
      <c r="B22" s="13"/>
      <c r="C22" s="13"/>
      <c r="D22" s="116" t="s">
        <v>207</v>
      </c>
      <c r="E22" s="116"/>
      <c r="F22" s="116"/>
      <c r="G22" s="137" t="s">
        <v>208</v>
      </c>
      <c r="H22" s="136" t="s">
        <v>209</v>
      </c>
      <c r="I22" s="140">
        <v>3</v>
      </c>
      <c r="J22" s="141">
        <v>3</v>
      </c>
      <c r="K22" s="140">
        <v>0</v>
      </c>
      <c r="L22" s="141">
        <v>0</v>
      </c>
      <c r="M22" s="13" t="s">
        <v>210</v>
      </c>
      <c r="N22" s="13"/>
    </row>
    <row r="23" ht="15" customHeight="1" spans="1:14">
      <c r="A23" s="115"/>
      <c r="B23" s="13"/>
      <c r="C23" s="13"/>
      <c r="D23" s="116" t="s">
        <v>211</v>
      </c>
      <c r="E23" s="116"/>
      <c r="F23" s="116"/>
      <c r="G23" s="137" t="s">
        <v>212</v>
      </c>
      <c r="H23" s="136" t="s">
        <v>213</v>
      </c>
      <c r="I23" s="140">
        <v>3</v>
      </c>
      <c r="J23" s="141">
        <v>3</v>
      </c>
      <c r="K23" s="140">
        <v>3</v>
      </c>
      <c r="L23" s="141">
        <v>3</v>
      </c>
      <c r="M23" s="13"/>
      <c r="N23" s="13"/>
    </row>
    <row r="24" ht="15" customHeight="1" spans="1:14">
      <c r="A24" s="115"/>
      <c r="B24" s="13"/>
      <c r="C24" s="13" t="s">
        <v>166</v>
      </c>
      <c r="D24" s="116" t="s">
        <v>214</v>
      </c>
      <c r="E24" s="116"/>
      <c r="F24" s="116"/>
      <c r="G24" s="138">
        <v>1</v>
      </c>
      <c r="H24" s="138">
        <v>1</v>
      </c>
      <c r="I24" s="140">
        <v>3</v>
      </c>
      <c r="J24" s="141">
        <v>3</v>
      </c>
      <c r="K24" s="140">
        <v>3</v>
      </c>
      <c r="L24" s="141">
        <v>3</v>
      </c>
      <c r="M24" s="13"/>
      <c r="N24" s="13"/>
    </row>
    <row r="25" ht="15" customHeight="1" spans="1:14">
      <c r="A25" s="115"/>
      <c r="B25" s="13"/>
      <c r="C25" s="13"/>
      <c r="D25" s="116" t="s">
        <v>215</v>
      </c>
      <c r="E25" s="116"/>
      <c r="F25" s="116"/>
      <c r="G25" s="138">
        <v>1</v>
      </c>
      <c r="H25" s="138">
        <v>1</v>
      </c>
      <c r="I25" s="140">
        <v>3</v>
      </c>
      <c r="J25" s="141">
        <v>3</v>
      </c>
      <c r="K25" s="140">
        <v>3</v>
      </c>
      <c r="L25" s="141">
        <v>3</v>
      </c>
      <c r="M25" s="13"/>
      <c r="N25" s="13"/>
    </row>
    <row r="26" ht="15" customHeight="1" spans="1:14">
      <c r="A26" s="115"/>
      <c r="B26" s="13"/>
      <c r="C26" s="13"/>
      <c r="D26" s="116" t="s">
        <v>216</v>
      </c>
      <c r="E26" s="116"/>
      <c r="F26" s="116"/>
      <c r="G26" s="138">
        <v>1</v>
      </c>
      <c r="H26" s="138">
        <v>1</v>
      </c>
      <c r="I26" s="140">
        <v>2.5</v>
      </c>
      <c r="J26" s="141">
        <v>2.5</v>
      </c>
      <c r="K26" s="140">
        <v>2.5</v>
      </c>
      <c r="L26" s="141">
        <v>2.5</v>
      </c>
      <c r="M26" s="13"/>
      <c r="N26" s="13"/>
    </row>
    <row r="27" ht="15" customHeight="1" spans="1:14">
      <c r="A27" s="115"/>
      <c r="B27" s="13"/>
      <c r="C27" s="13"/>
      <c r="D27" s="116" t="s">
        <v>217</v>
      </c>
      <c r="E27" s="116"/>
      <c r="F27" s="116"/>
      <c r="G27" s="138">
        <v>1</v>
      </c>
      <c r="H27" s="138">
        <v>1</v>
      </c>
      <c r="I27" s="140">
        <v>2.5</v>
      </c>
      <c r="J27" s="141">
        <v>2.5</v>
      </c>
      <c r="K27" s="140">
        <v>2.5</v>
      </c>
      <c r="L27" s="141">
        <v>2.5</v>
      </c>
      <c r="M27" s="13"/>
      <c r="N27" s="13"/>
    </row>
    <row r="28" ht="15" customHeight="1" spans="1:14">
      <c r="A28" s="115"/>
      <c r="B28" s="13"/>
      <c r="C28" s="13"/>
      <c r="D28" s="116" t="s">
        <v>218</v>
      </c>
      <c r="E28" s="116"/>
      <c r="F28" s="116"/>
      <c r="G28" s="137" t="s">
        <v>219</v>
      </c>
      <c r="H28" s="137" t="s">
        <v>219</v>
      </c>
      <c r="I28" s="140">
        <v>2.5</v>
      </c>
      <c r="J28" s="141">
        <v>2.5</v>
      </c>
      <c r="K28" s="140">
        <v>2.5</v>
      </c>
      <c r="L28" s="141">
        <v>2.5</v>
      </c>
      <c r="M28" s="13"/>
      <c r="N28" s="13"/>
    </row>
    <row r="29" ht="15" customHeight="1" spans="1:14">
      <c r="A29" s="115"/>
      <c r="B29" s="13"/>
      <c r="C29" s="13"/>
      <c r="D29" s="116" t="s">
        <v>220</v>
      </c>
      <c r="E29" s="116"/>
      <c r="F29" s="116"/>
      <c r="G29" s="137" t="s">
        <v>221</v>
      </c>
      <c r="H29" s="137" t="s">
        <v>221</v>
      </c>
      <c r="I29" s="140">
        <v>2.5</v>
      </c>
      <c r="J29" s="141">
        <v>2.5</v>
      </c>
      <c r="K29" s="140">
        <v>2.5</v>
      </c>
      <c r="L29" s="141">
        <v>2.5</v>
      </c>
      <c r="M29" s="13"/>
      <c r="N29" s="13"/>
    </row>
    <row r="30" ht="19" customHeight="1" spans="1:14">
      <c r="A30" s="115"/>
      <c r="B30" s="13"/>
      <c r="C30" s="13" t="s">
        <v>170</v>
      </c>
      <c r="D30" s="116" t="s">
        <v>222</v>
      </c>
      <c r="E30" s="116"/>
      <c r="F30" s="116"/>
      <c r="G30" s="137" t="s">
        <v>105</v>
      </c>
      <c r="H30" s="139">
        <v>44926</v>
      </c>
      <c r="I30" s="140">
        <v>2.5</v>
      </c>
      <c r="J30" s="141">
        <v>2.5</v>
      </c>
      <c r="K30" s="140">
        <v>2.5</v>
      </c>
      <c r="L30" s="141">
        <v>2.5</v>
      </c>
      <c r="M30" s="13"/>
      <c r="N30" s="13"/>
    </row>
    <row r="31" ht="15" customHeight="1" spans="1:14">
      <c r="A31" s="115"/>
      <c r="B31" s="13"/>
      <c r="C31" s="13"/>
      <c r="D31" s="116" t="s">
        <v>223</v>
      </c>
      <c r="E31" s="116"/>
      <c r="F31" s="116"/>
      <c r="G31" s="137" t="s">
        <v>224</v>
      </c>
      <c r="H31" s="136" t="s">
        <v>225</v>
      </c>
      <c r="I31" s="140">
        <v>2</v>
      </c>
      <c r="J31" s="141">
        <v>2</v>
      </c>
      <c r="K31" s="140">
        <v>2</v>
      </c>
      <c r="L31" s="141">
        <v>2</v>
      </c>
      <c r="M31" s="13"/>
      <c r="N31" s="13"/>
    </row>
    <row r="32" ht="15" customHeight="1" spans="1:14">
      <c r="A32" s="115"/>
      <c r="B32" s="13"/>
      <c r="C32" s="13"/>
      <c r="D32" s="116" t="s">
        <v>226</v>
      </c>
      <c r="E32" s="116"/>
      <c r="F32" s="116"/>
      <c r="G32" s="138">
        <v>1</v>
      </c>
      <c r="H32" s="136"/>
      <c r="I32" s="140">
        <v>1</v>
      </c>
      <c r="J32" s="141">
        <v>1</v>
      </c>
      <c r="K32" s="140">
        <v>1</v>
      </c>
      <c r="L32" s="141">
        <v>1</v>
      </c>
      <c r="M32" s="13"/>
      <c r="N32" s="13"/>
    </row>
    <row r="33" ht="15" customHeight="1" spans="1:14">
      <c r="A33" s="115"/>
      <c r="B33" s="13"/>
      <c r="C33" s="13"/>
      <c r="D33" s="116" t="s">
        <v>227</v>
      </c>
      <c r="E33" s="116"/>
      <c r="F33" s="116"/>
      <c r="G33" s="137" t="s">
        <v>97</v>
      </c>
      <c r="H33" s="136" t="s">
        <v>228</v>
      </c>
      <c r="I33" s="140">
        <v>1</v>
      </c>
      <c r="J33" s="141">
        <v>1</v>
      </c>
      <c r="K33" s="140">
        <v>1</v>
      </c>
      <c r="L33" s="141">
        <v>1</v>
      </c>
      <c r="M33" s="13"/>
      <c r="N33" s="13"/>
    </row>
    <row r="34" ht="15" customHeight="1" spans="1:14">
      <c r="A34" s="115"/>
      <c r="B34" s="13" t="s">
        <v>229</v>
      </c>
      <c r="C34" s="13" t="s">
        <v>230</v>
      </c>
      <c r="D34" s="116" t="s">
        <v>231</v>
      </c>
      <c r="E34" s="116"/>
      <c r="F34" s="116"/>
      <c r="G34" s="137" t="s">
        <v>113</v>
      </c>
      <c r="H34" s="136" t="s">
        <v>113</v>
      </c>
      <c r="I34" s="140">
        <v>5</v>
      </c>
      <c r="J34" s="141">
        <v>5</v>
      </c>
      <c r="K34" s="140">
        <v>5</v>
      </c>
      <c r="L34" s="141">
        <v>5</v>
      </c>
      <c r="M34" s="13"/>
      <c r="N34" s="13"/>
    </row>
    <row r="35" ht="21" customHeight="1" spans="1:14">
      <c r="A35" s="115"/>
      <c r="B35" s="13"/>
      <c r="C35" s="13" t="s">
        <v>172</v>
      </c>
      <c r="D35" s="116" t="s">
        <v>232</v>
      </c>
      <c r="E35" s="116"/>
      <c r="F35" s="116"/>
      <c r="G35" s="137" t="s">
        <v>203</v>
      </c>
      <c r="H35" s="136" t="s">
        <v>203</v>
      </c>
      <c r="I35" s="140">
        <v>5</v>
      </c>
      <c r="J35" s="141">
        <v>5</v>
      </c>
      <c r="K35" s="140">
        <v>5</v>
      </c>
      <c r="L35" s="141">
        <v>5</v>
      </c>
      <c r="M35" s="13"/>
      <c r="N35" s="13"/>
    </row>
    <row r="36" ht="15" customHeight="1" spans="1:14">
      <c r="A36" s="115"/>
      <c r="B36" s="13"/>
      <c r="C36" s="13"/>
      <c r="D36" s="116" t="s">
        <v>233</v>
      </c>
      <c r="E36" s="116"/>
      <c r="F36" s="116"/>
      <c r="G36" s="137" t="s">
        <v>113</v>
      </c>
      <c r="H36" s="136" t="s">
        <v>113</v>
      </c>
      <c r="I36" s="140">
        <v>5</v>
      </c>
      <c r="J36" s="141">
        <v>5</v>
      </c>
      <c r="K36" s="140">
        <v>5</v>
      </c>
      <c r="L36" s="141">
        <v>5</v>
      </c>
      <c r="M36" s="13"/>
      <c r="N36" s="13"/>
    </row>
    <row r="37" ht="15" customHeight="1" spans="1:14">
      <c r="A37" s="115"/>
      <c r="B37" s="13"/>
      <c r="C37" s="13" t="s">
        <v>234</v>
      </c>
      <c r="D37" s="116" t="s">
        <v>235</v>
      </c>
      <c r="E37" s="116"/>
      <c r="F37" s="116"/>
      <c r="G37" s="137" t="s">
        <v>113</v>
      </c>
      <c r="H37" s="136" t="s">
        <v>113</v>
      </c>
      <c r="I37" s="140">
        <v>5</v>
      </c>
      <c r="J37" s="141">
        <v>5</v>
      </c>
      <c r="K37" s="140">
        <v>5</v>
      </c>
      <c r="L37" s="141">
        <v>5</v>
      </c>
      <c r="M37" s="13"/>
      <c r="N37" s="13"/>
    </row>
    <row r="38" ht="15" customHeight="1" spans="1:14">
      <c r="A38" s="115"/>
      <c r="B38" s="13"/>
      <c r="C38" s="13"/>
      <c r="D38" s="116" t="s">
        <v>236</v>
      </c>
      <c r="E38" s="116"/>
      <c r="F38" s="116"/>
      <c r="G38" s="137" t="s">
        <v>113</v>
      </c>
      <c r="H38" s="136" t="s">
        <v>113</v>
      </c>
      <c r="I38" s="140">
        <v>5</v>
      </c>
      <c r="J38" s="141">
        <v>5</v>
      </c>
      <c r="K38" s="140">
        <v>5</v>
      </c>
      <c r="L38" s="141">
        <v>5</v>
      </c>
      <c r="M38" s="13"/>
      <c r="N38" s="13"/>
    </row>
    <row r="39" ht="15" customHeight="1" spans="1:14">
      <c r="A39" s="115"/>
      <c r="B39" s="13"/>
      <c r="C39" s="13"/>
      <c r="D39" s="116" t="s">
        <v>237</v>
      </c>
      <c r="E39" s="116"/>
      <c r="F39" s="116"/>
      <c r="G39" s="137" t="s">
        <v>113</v>
      </c>
      <c r="H39" s="136" t="s">
        <v>113</v>
      </c>
      <c r="I39" s="140">
        <v>5</v>
      </c>
      <c r="J39" s="141">
        <v>5</v>
      </c>
      <c r="K39" s="140">
        <v>5</v>
      </c>
      <c r="L39" s="141">
        <v>5</v>
      </c>
      <c r="M39" s="13"/>
      <c r="N39" s="13"/>
    </row>
    <row r="40" ht="25" customHeight="1" spans="1:14">
      <c r="A40" s="115"/>
      <c r="B40" s="13" t="s">
        <v>177</v>
      </c>
      <c r="C40" s="13" t="s">
        <v>119</v>
      </c>
      <c r="D40" s="116" t="s">
        <v>120</v>
      </c>
      <c r="E40" s="116"/>
      <c r="F40" s="116"/>
      <c r="G40" s="41">
        <v>1</v>
      </c>
      <c r="H40" s="41">
        <v>1</v>
      </c>
      <c r="I40" s="140">
        <v>10</v>
      </c>
      <c r="J40" s="141">
        <v>10</v>
      </c>
      <c r="K40" s="140">
        <v>10</v>
      </c>
      <c r="L40" s="141">
        <v>10</v>
      </c>
      <c r="M40" s="13"/>
      <c r="N40" s="13"/>
    </row>
    <row r="41" ht="15" customHeight="1" spans="1:14">
      <c r="A41" s="127" t="s">
        <v>180</v>
      </c>
      <c r="B41" s="127"/>
      <c r="C41" s="127"/>
      <c r="D41" s="127"/>
      <c r="E41" s="127"/>
      <c r="F41" s="127"/>
      <c r="G41" s="127"/>
      <c r="H41" s="127"/>
      <c r="I41" s="127">
        <v>100</v>
      </c>
      <c r="J41" s="127"/>
      <c r="K41" s="127">
        <v>93</v>
      </c>
      <c r="L41" s="127"/>
      <c r="M41" s="134"/>
      <c r="N41" s="134"/>
    </row>
    <row r="42" spans="1:14">
      <c r="A42" s="128" t="s">
        <v>126</v>
      </c>
      <c r="B42" s="129" t="s">
        <v>181</v>
      </c>
      <c r="C42" s="130"/>
      <c r="D42" s="130"/>
      <c r="E42" s="130"/>
      <c r="F42" s="130"/>
      <c r="G42" s="130"/>
      <c r="H42" s="130"/>
      <c r="I42" s="130"/>
      <c r="J42" s="130"/>
      <c r="K42" s="130"/>
      <c r="L42" s="130"/>
      <c r="M42" s="130"/>
      <c r="N42" s="135"/>
    </row>
    <row r="43" spans="1:14">
      <c r="A43" s="131" t="s">
        <v>182</v>
      </c>
      <c r="B43" s="131"/>
      <c r="C43" s="131"/>
      <c r="D43" s="131"/>
      <c r="E43" s="131"/>
      <c r="F43" s="131"/>
      <c r="G43" s="131"/>
      <c r="H43" s="131"/>
      <c r="I43" s="131"/>
      <c r="J43" s="131"/>
      <c r="K43" s="131"/>
      <c r="L43" s="131"/>
      <c r="M43" s="131"/>
      <c r="N43" s="131"/>
    </row>
    <row r="44" ht="38.25" customHeight="1" spans="1:14">
      <c r="A44" s="131" t="s">
        <v>183</v>
      </c>
      <c r="B44" s="131"/>
      <c r="C44" s="131"/>
      <c r="D44" s="131"/>
      <c r="E44" s="131"/>
      <c r="F44" s="131"/>
      <c r="G44" s="131"/>
      <c r="H44" s="131"/>
      <c r="I44" s="131"/>
      <c r="J44" s="131"/>
      <c r="K44" s="131"/>
      <c r="L44" s="131"/>
      <c r="M44" s="131"/>
      <c r="N44" s="131"/>
    </row>
    <row r="45" ht="41.1" customHeight="1" spans="1:14">
      <c r="A45" s="131" t="s">
        <v>184</v>
      </c>
      <c r="B45" s="131"/>
      <c r="C45" s="131"/>
      <c r="D45" s="131"/>
      <c r="E45" s="131"/>
      <c r="F45" s="131"/>
      <c r="G45" s="131"/>
      <c r="H45" s="131"/>
      <c r="I45" s="131"/>
      <c r="J45" s="131"/>
      <c r="K45" s="131"/>
      <c r="L45" s="131"/>
      <c r="M45" s="131"/>
      <c r="N45" s="131"/>
    </row>
  </sheetData>
  <mergeCells count="173">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A41:H41"/>
    <mergeCell ref="I41:J41"/>
    <mergeCell ref="K41:L41"/>
    <mergeCell ref="M41:N41"/>
    <mergeCell ref="B42:N42"/>
    <mergeCell ref="A43:N43"/>
    <mergeCell ref="A44:N44"/>
    <mergeCell ref="A45:N45"/>
    <mergeCell ref="A11:A12"/>
    <mergeCell ref="A13:A40"/>
    <mergeCell ref="B14:B33"/>
    <mergeCell ref="B34:B39"/>
    <mergeCell ref="C14:C23"/>
    <mergeCell ref="C24:C29"/>
    <mergeCell ref="C30:C33"/>
    <mergeCell ref="C35:C36"/>
    <mergeCell ref="C37:C39"/>
    <mergeCell ref="E4:E5"/>
    <mergeCell ref="N4:N5"/>
    <mergeCell ref="A4:B10"/>
    <mergeCell ref="C4:D5"/>
    <mergeCell ref="F4:G5"/>
    <mergeCell ref="H4:I5"/>
    <mergeCell ref="J4:K5"/>
    <mergeCell ref="L4:M5"/>
  </mergeCells>
  <pageMargins left="0.236111111111111" right="0.354166666666667" top="0.708333333333333" bottom="0.550694444444444" header="0.5" footer="0.5"/>
  <pageSetup paperSize="9" scale="84"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I13" sqref="I13:J13"/>
    </sheetView>
  </sheetViews>
  <sheetFormatPr defaultColWidth="9" defaultRowHeight="13.5"/>
  <cols>
    <col min="1" max="1" width="5.25" customWidth="1"/>
    <col min="3" max="3" width="7.25" customWidth="1"/>
    <col min="5" max="5" width="11.625" customWidth="1"/>
    <col min="6" max="6" width="6.25" customWidth="1"/>
    <col min="7" max="7" width="10.875" customWidth="1"/>
    <col min="8" max="8" width="10" customWidth="1"/>
    <col min="9" max="9" width="4.625" customWidth="1"/>
    <col min="10" max="10" width="3.25" customWidth="1"/>
    <col min="11" max="11" width="6.25" customWidth="1"/>
    <col min="12" max="12" width="1" customWidth="1"/>
    <col min="13" max="13" width="8.5" customWidth="1"/>
    <col min="14" max="14" width="11.5" customWidth="1"/>
  </cols>
  <sheetData>
    <row r="1" ht="57" customHeight="1" spans="1:14">
      <c r="A1" s="43" t="s">
        <v>133</v>
      </c>
      <c r="B1" s="43"/>
      <c r="C1" s="43"/>
      <c r="D1" s="43"/>
      <c r="E1" s="43"/>
      <c r="F1" s="43"/>
      <c r="G1" s="43"/>
      <c r="H1" s="43"/>
      <c r="I1" s="43"/>
      <c r="J1" s="43"/>
      <c r="K1" s="43"/>
      <c r="L1" s="43"/>
      <c r="M1" s="43"/>
      <c r="N1" s="43"/>
    </row>
    <row r="2" ht="15" customHeight="1" spans="1:14">
      <c r="A2" s="13" t="s">
        <v>19</v>
      </c>
      <c r="B2" s="13"/>
      <c r="C2" s="13" t="s">
        <v>238</v>
      </c>
      <c r="D2" s="13"/>
      <c r="E2" s="13"/>
      <c r="F2" s="13"/>
      <c r="G2" s="13"/>
      <c r="H2" s="13"/>
      <c r="I2" s="13"/>
      <c r="J2" s="13"/>
      <c r="K2" s="13"/>
      <c r="L2" s="13"/>
      <c r="M2" s="13"/>
      <c r="N2" s="13"/>
    </row>
    <row r="3" ht="15" customHeight="1" spans="1:14">
      <c r="A3" s="13" t="s">
        <v>134</v>
      </c>
      <c r="B3" s="13"/>
      <c r="C3" s="13" t="s">
        <v>135</v>
      </c>
      <c r="D3" s="13"/>
      <c r="E3" s="13"/>
      <c r="F3" s="13"/>
      <c r="G3" s="13"/>
      <c r="H3" s="47" t="s">
        <v>136</v>
      </c>
      <c r="I3" s="47"/>
      <c r="J3" s="13" t="s">
        <v>49</v>
      </c>
      <c r="K3" s="13"/>
      <c r="L3" s="13"/>
      <c r="M3" s="13"/>
      <c r="N3" s="13"/>
    </row>
    <row r="4" ht="15" customHeight="1" spans="1:14">
      <c r="A4" s="13" t="s">
        <v>137</v>
      </c>
      <c r="B4" s="13"/>
      <c r="C4" s="13"/>
      <c r="D4" s="13"/>
      <c r="E4" s="13" t="s">
        <v>138</v>
      </c>
      <c r="F4" s="13" t="s">
        <v>139</v>
      </c>
      <c r="G4" s="13"/>
      <c r="H4" s="13" t="s">
        <v>140</v>
      </c>
      <c r="I4" s="13"/>
      <c r="J4" s="13" t="s">
        <v>55</v>
      </c>
      <c r="K4" s="13"/>
      <c r="L4" s="13" t="s">
        <v>141</v>
      </c>
      <c r="M4" s="13"/>
      <c r="N4" s="13" t="s">
        <v>56</v>
      </c>
    </row>
    <row r="5" ht="15" customHeight="1" spans="1:14">
      <c r="A5" s="13"/>
      <c r="B5" s="13"/>
      <c r="C5" s="13"/>
      <c r="D5" s="13"/>
      <c r="E5" s="13"/>
      <c r="F5" s="13"/>
      <c r="G5" s="13"/>
      <c r="H5" s="13"/>
      <c r="I5" s="13"/>
      <c r="J5" s="13"/>
      <c r="K5" s="13"/>
      <c r="L5" s="13"/>
      <c r="M5" s="13"/>
      <c r="N5" s="13"/>
    </row>
    <row r="6" ht="15" customHeight="1" spans="1:14">
      <c r="A6" s="13"/>
      <c r="B6" s="13"/>
      <c r="C6" s="49" t="s">
        <v>57</v>
      </c>
      <c r="D6" s="49"/>
      <c r="E6" s="13">
        <v>40</v>
      </c>
      <c r="F6" s="13">
        <v>40</v>
      </c>
      <c r="G6" s="13"/>
      <c r="H6" s="13">
        <v>40</v>
      </c>
      <c r="I6" s="13"/>
      <c r="J6" s="13">
        <v>10</v>
      </c>
      <c r="K6" s="13"/>
      <c r="L6" s="57">
        <v>1</v>
      </c>
      <c r="M6" s="13"/>
      <c r="N6" s="13">
        <v>10</v>
      </c>
    </row>
    <row r="7" ht="15" customHeight="1" spans="1:14">
      <c r="A7" s="13"/>
      <c r="B7" s="13"/>
      <c r="C7" s="13" t="s">
        <v>142</v>
      </c>
      <c r="D7" s="13"/>
      <c r="E7" s="13"/>
      <c r="F7" s="13"/>
      <c r="G7" s="13"/>
      <c r="H7" s="13"/>
      <c r="I7" s="13"/>
      <c r="J7" s="13" t="s">
        <v>143</v>
      </c>
      <c r="K7" s="13"/>
      <c r="L7" s="13"/>
      <c r="M7" s="13"/>
      <c r="N7" s="13" t="s">
        <v>143</v>
      </c>
    </row>
    <row r="8" ht="15" customHeight="1" spans="1:14">
      <c r="A8" s="13"/>
      <c r="B8" s="13"/>
      <c r="C8" s="46" t="s">
        <v>144</v>
      </c>
      <c r="D8" s="48"/>
      <c r="E8" s="13">
        <v>40</v>
      </c>
      <c r="F8" s="13">
        <v>40</v>
      </c>
      <c r="G8" s="13"/>
      <c r="H8" s="13">
        <v>40</v>
      </c>
      <c r="I8" s="13"/>
      <c r="J8" s="13" t="s">
        <v>143</v>
      </c>
      <c r="K8" s="13"/>
      <c r="L8" s="13"/>
      <c r="M8" s="13"/>
      <c r="N8" s="13" t="s">
        <v>143</v>
      </c>
    </row>
    <row r="9" ht="15" customHeight="1" spans="1:14">
      <c r="A9" s="13"/>
      <c r="B9" s="13"/>
      <c r="C9" s="13" t="s">
        <v>145</v>
      </c>
      <c r="D9" s="13"/>
      <c r="E9" s="13"/>
      <c r="F9" s="13"/>
      <c r="G9" s="13"/>
      <c r="H9" s="13"/>
      <c r="I9" s="13"/>
      <c r="J9" s="13" t="s">
        <v>143</v>
      </c>
      <c r="K9" s="13"/>
      <c r="L9" s="13"/>
      <c r="M9" s="13"/>
      <c r="N9" s="13" t="s">
        <v>143</v>
      </c>
    </row>
    <row r="10" ht="15" customHeight="1" spans="1:14">
      <c r="A10" s="13"/>
      <c r="B10" s="13"/>
      <c r="C10" s="13" t="s">
        <v>146</v>
      </c>
      <c r="D10" s="13"/>
      <c r="E10" s="13"/>
      <c r="F10" s="13"/>
      <c r="G10" s="13"/>
      <c r="H10" s="13"/>
      <c r="I10" s="13"/>
      <c r="J10" s="13" t="s">
        <v>143</v>
      </c>
      <c r="K10" s="13"/>
      <c r="L10" s="13"/>
      <c r="M10" s="13"/>
      <c r="N10" s="13" t="s">
        <v>143</v>
      </c>
    </row>
    <row r="11" ht="15" customHeight="1" spans="1:14">
      <c r="A11" s="13" t="s">
        <v>147</v>
      </c>
      <c r="B11" s="13" t="s">
        <v>148</v>
      </c>
      <c r="C11" s="13"/>
      <c r="D11" s="13"/>
      <c r="E11" s="13"/>
      <c r="F11" s="13"/>
      <c r="G11" s="13"/>
      <c r="H11" s="13" t="s">
        <v>149</v>
      </c>
      <c r="I11" s="13"/>
      <c r="J11" s="13"/>
      <c r="K11" s="13"/>
      <c r="L11" s="13"/>
      <c r="M11" s="13"/>
      <c r="N11" s="13"/>
    </row>
    <row r="12" ht="42" customHeight="1" spans="1:14">
      <c r="A12" s="13"/>
      <c r="B12" s="13" t="s">
        <v>239</v>
      </c>
      <c r="C12" s="13"/>
      <c r="D12" s="13"/>
      <c r="E12" s="13"/>
      <c r="F12" s="13"/>
      <c r="G12" s="13"/>
      <c r="H12" s="50" t="s">
        <v>240</v>
      </c>
      <c r="I12" s="50"/>
      <c r="J12" s="50"/>
      <c r="K12" s="50"/>
      <c r="L12" s="50"/>
      <c r="M12" s="50"/>
      <c r="N12" s="50"/>
    </row>
    <row r="13" ht="30.95" customHeight="1" spans="1:14">
      <c r="A13" s="115" t="s">
        <v>152</v>
      </c>
      <c r="B13" s="13" t="s">
        <v>71</v>
      </c>
      <c r="C13" s="13" t="s">
        <v>72</v>
      </c>
      <c r="D13" s="13" t="s">
        <v>73</v>
      </c>
      <c r="E13" s="13"/>
      <c r="F13" s="13"/>
      <c r="G13" s="13" t="s">
        <v>74</v>
      </c>
      <c r="H13" s="13" t="s">
        <v>153</v>
      </c>
      <c r="I13" s="13" t="s">
        <v>55</v>
      </c>
      <c r="J13" s="13"/>
      <c r="K13" s="13" t="s">
        <v>56</v>
      </c>
      <c r="L13" s="13"/>
      <c r="M13" s="13" t="s">
        <v>154</v>
      </c>
      <c r="N13" s="13"/>
    </row>
    <row r="14" ht="15" customHeight="1" spans="1:14">
      <c r="A14" s="115"/>
      <c r="B14" s="13" t="s">
        <v>155</v>
      </c>
      <c r="C14" s="13" t="s">
        <v>156</v>
      </c>
      <c r="D14" s="116" t="s">
        <v>241</v>
      </c>
      <c r="E14" s="116"/>
      <c r="F14" s="116"/>
      <c r="G14" s="4" t="s">
        <v>242</v>
      </c>
      <c r="H14" s="4">
        <v>0.0314</v>
      </c>
      <c r="I14" s="13">
        <v>8</v>
      </c>
      <c r="J14" s="13">
        <v>8</v>
      </c>
      <c r="K14" s="13">
        <v>7</v>
      </c>
      <c r="L14" s="13">
        <v>7</v>
      </c>
      <c r="M14" s="13"/>
      <c r="N14" s="13"/>
    </row>
    <row r="15" ht="15" customHeight="1" spans="1:14">
      <c r="A15" s="115"/>
      <c r="B15" s="13"/>
      <c r="C15" s="13"/>
      <c r="D15" s="116" t="s">
        <v>243</v>
      </c>
      <c r="E15" s="116"/>
      <c r="F15" s="116"/>
      <c r="G15" s="13" t="s">
        <v>244</v>
      </c>
      <c r="H15" s="13">
        <v>181</v>
      </c>
      <c r="I15" s="13">
        <v>8</v>
      </c>
      <c r="J15" s="13">
        <v>8</v>
      </c>
      <c r="K15" s="13">
        <v>8</v>
      </c>
      <c r="L15" s="13">
        <v>8</v>
      </c>
      <c r="M15" s="13"/>
      <c r="N15" s="13"/>
    </row>
    <row r="16" ht="15" customHeight="1" spans="1:14">
      <c r="A16" s="115"/>
      <c r="B16" s="13"/>
      <c r="C16" s="13" t="s">
        <v>166</v>
      </c>
      <c r="D16" s="116" t="s">
        <v>245</v>
      </c>
      <c r="E16" s="116"/>
      <c r="F16" s="116"/>
      <c r="G16" s="13" t="s">
        <v>95</v>
      </c>
      <c r="H16" s="17">
        <v>1</v>
      </c>
      <c r="I16" s="13">
        <v>8</v>
      </c>
      <c r="J16" s="13">
        <v>8</v>
      </c>
      <c r="K16" s="13">
        <v>8</v>
      </c>
      <c r="L16" s="13">
        <v>8</v>
      </c>
      <c r="M16" s="13"/>
      <c r="N16" s="13"/>
    </row>
    <row r="17" ht="15" customHeight="1" spans="1:14">
      <c r="A17" s="115"/>
      <c r="B17" s="13"/>
      <c r="C17" s="13"/>
      <c r="D17" s="116" t="s">
        <v>246</v>
      </c>
      <c r="E17" s="116"/>
      <c r="F17" s="116"/>
      <c r="G17" s="4" t="s">
        <v>95</v>
      </c>
      <c r="H17" s="17">
        <v>1</v>
      </c>
      <c r="I17" s="13">
        <v>10</v>
      </c>
      <c r="J17" s="13">
        <v>10</v>
      </c>
      <c r="K17" s="13">
        <v>10</v>
      </c>
      <c r="L17" s="13">
        <v>10</v>
      </c>
      <c r="M17" s="13"/>
      <c r="N17" s="13"/>
    </row>
    <row r="18" ht="15" customHeight="1" spans="1:14">
      <c r="A18" s="115"/>
      <c r="B18" s="13"/>
      <c r="C18" s="13" t="s">
        <v>170</v>
      </c>
      <c r="D18" s="116" t="s">
        <v>247</v>
      </c>
      <c r="E18" s="116"/>
      <c r="F18" s="116"/>
      <c r="G18" s="4" t="s">
        <v>97</v>
      </c>
      <c r="H18" s="21" t="s">
        <v>97</v>
      </c>
      <c r="I18" s="13">
        <v>8</v>
      </c>
      <c r="J18" s="13">
        <v>8</v>
      </c>
      <c r="K18" s="13">
        <v>8</v>
      </c>
      <c r="L18" s="13">
        <v>8</v>
      </c>
      <c r="M18" s="13"/>
      <c r="N18" s="13"/>
    </row>
    <row r="19" ht="15" customHeight="1" spans="1:14">
      <c r="A19" s="115"/>
      <c r="B19" s="13"/>
      <c r="C19" s="13"/>
      <c r="D19" s="116" t="s">
        <v>248</v>
      </c>
      <c r="E19" s="116"/>
      <c r="F19" s="116"/>
      <c r="G19" s="13" t="s">
        <v>249</v>
      </c>
      <c r="H19" s="21">
        <v>1</v>
      </c>
      <c r="I19" s="13">
        <v>8</v>
      </c>
      <c r="J19" s="13">
        <v>8</v>
      </c>
      <c r="K19" s="13">
        <v>8</v>
      </c>
      <c r="L19" s="13">
        <v>8</v>
      </c>
      <c r="M19" s="13"/>
      <c r="N19" s="13"/>
    </row>
    <row r="20" ht="15" customHeight="1" spans="1:14">
      <c r="A20" s="115"/>
      <c r="B20" s="13"/>
      <c r="C20" s="13" t="s">
        <v>172</v>
      </c>
      <c r="D20" s="116" t="s">
        <v>250</v>
      </c>
      <c r="E20" s="116"/>
      <c r="F20" s="116"/>
      <c r="G20" s="13" t="s">
        <v>109</v>
      </c>
      <c r="H20" s="21" t="s">
        <v>109</v>
      </c>
      <c r="I20" s="13">
        <v>10</v>
      </c>
      <c r="J20" s="13">
        <v>10</v>
      </c>
      <c r="K20" s="13">
        <v>10</v>
      </c>
      <c r="L20" s="13">
        <v>10</v>
      </c>
      <c r="M20" s="13"/>
      <c r="N20" s="13"/>
    </row>
    <row r="21" ht="15" customHeight="1" spans="1:14">
      <c r="A21" s="115"/>
      <c r="B21" s="13"/>
      <c r="C21" s="13"/>
      <c r="D21" s="116" t="s">
        <v>251</v>
      </c>
      <c r="E21" s="116"/>
      <c r="F21" s="116"/>
      <c r="G21" s="13" t="s">
        <v>109</v>
      </c>
      <c r="H21" s="21" t="s">
        <v>109</v>
      </c>
      <c r="I21" s="13">
        <v>10</v>
      </c>
      <c r="J21" s="13">
        <v>10</v>
      </c>
      <c r="K21" s="13">
        <v>10</v>
      </c>
      <c r="L21" s="13">
        <v>10</v>
      </c>
      <c r="M21" s="13"/>
      <c r="N21" s="13"/>
    </row>
    <row r="22" ht="24" customHeight="1" spans="1:14">
      <c r="A22" s="115"/>
      <c r="B22" s="13"/>
      <c r="C22" s="13"/>
      <c r="D22" s="116" t="s">
        <v>252</v>
      </c>
      <c r="E22" s="116"/>
      <c r="F22" s="116"/>
      <c r="G22" s="13" t="s">
        <v>253</v>
      </c>
      <c r="H22" s="21" t="s">
        <v>253</v>
      </c>
      <c r="I22" s="13">
        <v>10</v>
      </c>
      <c r="J22" s="13">
        <v>10</v>
      </c>
      <c r="K22" s="13">
        <v>10</v>
      </c>
      <c r="L22" s="13">
        <v>10</v>
      </c>
      <c r="M22" s="13"/>
      <c r="N22" s="13"/>
    </row>
    <row r="23" ht="15" customHeight="1" spans="1:14">
      <c r="A23" s="115"/>
      <c r="B23" s="13" t="s">
        <v>177</v>
      </c>
      <c r="C23" s="13" t="s">
        <v>119</v>
      </c>
      <c r="D23" s="116" t="s">
        <v>254</v>
      </c>
      <c r="E23" s="116"/>
      <c r="F23" s="116"/>
      <c r="G23" s="13" t="s">
        <v>123</v>
      </c>
      <c r="H23" s="13" t="s">
        <v>123</v>
      </c>
      <c r="I23" s="13">
        <v>10</v>
      </c>
      <c r="J23" s="13"/>
      <c r="K23" s="13">
        <v>10</v>
      </c>
      <c r="L23" s="13"/>
      <c r="M23" s="13"/>
      <c r="N23" s="13"/>
    </row>
    <row r="24" ht="15" customHeight="1" spans="1:14">
      <c r="A24" s="127" t="s">
        <v>180</v>
      </c>
      <c r="B24" s="127"/>
      <c r="C24" s="127"/>
      <c r="D24" s="127"/>
      <c r="E24" s="127"/>
      <c r="F24" s="127"/>
      <c r="G24" s="127"/>
      <c r="H24" s="127"/>
      <c r="I24" s="127">
        <v>100</v>
      </c>
      <c r="J24" s="127"/>
      <c r="K24" s="127">
        <v>99</v>
      </c>
      <c r="L24" s="127"/>
      <c r="M24" s="134"/>
      <c r="N24" s="134"/>
    </row>
    <row r="25" spans="1:14">
      <c r="A25" s="128" t="s">
        <v>126</v>
      </c>
      <c r="B25" s="129" t="s">
        <v>181</v>
      </c>
      <c r="C25" s="130"/>
      <c r="D25" s="130"/>
      <c r="E25" s="130"/>
      <c r="F25" s="130"/>
      <c r="G25" s="130"/>
      <c r="H25" s="130"/>
      <c r="I25" s="130"/>
      <c r="J25" s="130"/>
      <c r="K25" s="130"/>
      <c r="L25" s="130"/>
      <c r="M25" s="130"/>
      <c r="N25" s="135"/>
    </row>
    <row r="26" spans="1:14">
      <c r="A26" s="131" t="s">
        <v>182</v>
      </c>
      <c r="B26" s="131"/>
      <c r="C26" s="131"/>
      <c r="D26" s="131"/>
      <c r="E26" s="131"/>
      <c r="F26" s="131"/>
      <c r="G26" s="131"/>
      <c r="H26" s="131"/>
      <c r="I26" s="131"/>
      <c r="J26" s="131"/>
      <c r="K26" s="131"/>
      <c r="L26" s="131"/>
      <c r="M26" s="131"/>
      <c r="N26" s="131"/>
    </row>
    <row r="27" ht="38.25" customHeight="1" spans="1:14">
      <c r="A27" s="131" t="s">
        <v>183</v>
      </c>
      <c r="B27" s="131"/>
      <c r="C27" s="131"/>
      <c r="D27" s="131"/>
      <c r="E27" s="131"/>
      <c r="F27" s="131"/>
      <c r="G27" s="131"/>
      <c r="H27" s="131"/>
      <c r="I27" s="131"/>
      <c r="J27" s="131"/>
      <c r="K27" s="131"/>
      <c r="L27" s="131"/>
      <c r="M27" s="131"/>
      <c r="N27" s="131"/>
    </row>
    <row r="28" ht="41.1" customHeight="1" spans="1:14">
      <c r="A28" s="131" t="s">
        <v>184</v>
      </c>
      <c r="B28" s="131"/>
      <c r="C28" s="131"/>
      <c r="D28" s="131"/>
      <c r="E28" s="131"/>
      <c r="F28" s="131"/>
      <c r="G28" s="131"/>
      <c r="H28" s="131"/>
      <c r="I28" s="131"/>
      <c r="J28" s="131"/>
      <c r="K28" s="131"/>
      <c r="L28" s="131"/>
      <c r="M28" s="131"/>
      <c r="N28" s="131"/>
    </row>
  </sheetData>
  <mergeCells count="104">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A24:H24"/>
    <mergeCell ref="I24:J24"/>
    <mergeCell ref="K24:L24"/>
    <mergeCell ref="M24:N24"/>
    <mergeCell ref="B25:N25"/>
    <mergeCell ref="A26:N26"/>
    <mergeCell ref="A27:N27"/>
    <mergeCell ref="A28:N28"/>
    <mergeCell ref="A11:A12"/>
    <mergeCell ref="A13:A23"/>
    <mergeCell ref="B14:B19"/>
    <mergeCell ref="B20:B22"/>
    <mergeCell ref="C14:C15"/>
    <mergeCell ref="C16:C17"/>
    <mergeCell ref="C18:C19"/>
    <mergeCell ref="C20:C22"/>
    <mergeCell ref="E4:E5"/>
    <mergeCell ref="N4:N5"/>
    <mergeCell ref="A4:B10"/>
    <mergeCell ref="C4:D5"/>
    <mergeCell ref="F4:G5"/>
    <mergeCell ref="H4:I5"/>
    <mergeCell ref="J4:K5"/>
    <mergeCell ref="L4:M5"/>
  </mergeCells>
  <pageMargins left="0.75" right="0.75" top="1" bottom="1" header="0.5" footer="0.5"/>
  <pageSetup paperSize="9" scale="84"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
  <sheetViews>
    <sheetView workbookViewId="0">
      <selection activeCell="H17" sqref="H17"/>
    </sheetView>
  </sheetViews>
  <sheetFormatPr defaultColWidth="9" defaultRowHeight="13.5"/>
  <cols>
    <col min="1" max="1" width="5.25" customWidth="1"/>
    <col min="3" max="3" width="7.25" customWidth="1"/>
    <col min="4" max="4" width="9.75" customWidth="1"/>
    <col min="5" max="5" width="12.25" customWidth="1"/>
    <col min="6" max="6" width="7.125" customWidth="1"/>
    <col min="7" max="7" width="10.875" customWidth="1"/>
    <col min="8" max="8" width="10" customWidth="1"/>
    <col min="9" max="9" width="4.625" customWidth="1"/>
    <col min="10" max="10" width="3.25" customWidth="1"/>
    <col min="11" max="11" width="6.25" customWidth="1"/>
    <col min="12" max="12" width="1" customWidth="1"/>
    <col min="13" max="13" width="8.5" customWidth="1"/>
    <col min="14" max="14" width="8.125" customWidth="1"/>
  </cols>
  <sheetData>
    <row r="1" ht="57" customHeight="1" spans="1:14">
      <c r="A1" s="43" t="s">
        <v>133</v>
      </c>
      <c r="B1" s="43"/>
      <c r="C1" s="43"/>
      <c r="D1" s="43"/>
      <c r="E1" s="43"/>
      <c r="F1" s="43"/>
      <c r="G1" s="43"/>
      <c r="H1" s="43"/>
      <c r="I1" s="43"/>
      <c r="J1" s="43"/>
      <c r="K1" s="43"/>
      <c r="L1" s="43"/>
      <c r="M1" s="43"/>
      <c r="N1" s="43"/>
    </row>
    <row r="2" ht="15" customHeight="1" spans="1:14">
      <c r="A2" s="13" t="s">
        <v>19</v>
      </c>
      <c r="B2" s="13"/>
      <c r="C2" s="13" t="s">
        <v>185</v>
      </c>
      <c r="D2" s="13"/>
      <c r="E2" s="13"/>
      <c r="F2" s="13"/>
      <c r="G2" s="13"/>
      <c r="H2" s="13"/>
      <c r="I2" s="13"/>
      <c r="J2" s="13"/>
      <c r="K2" s="13"/>
      <c r="L2" s="13"/>
      <c r="M2" s="13"/>
      <c r="N2" s="13"/>
    </row>
    <row r="3" ht="15" customHeight="1" spans="1:14">
      <c r="A3" s="13" t="s">
        <v>134</v>
      </c>
      <c r="B3" s="13"/>
      <c r="C3" s="13" t="s">
        <v>135</v>
      </c>
      <c r="D3" s="13"/>
      <c r="E3" s="13"/>
      <c r="F3" s="13"/>
      <c r="G3" s="13"/>
      <c r="H3" s="47" t="s">
        <v>136</v>
      </c>
      <c r="I3" s="47"/>
      <c r="J3" s="13" t="s">
        <v>49</v>
      </c>
      <c r="K3" s="13"/>
      <c r="L3" s="13"/>
      <c r="M3" s="13"/>
      <c r="N3" s="13"/>
    </row>
    <row r="4" ht="15" customHeight="1" spans="1:14">
      <c r="A4" s="13" t="s">
        <v>137</v>
      </c>
      <c r="B4" s="13"/>
      <c r="C4" s="13"/>
      <c r="D4" s="13"/>
      <c r="E4" s="13" t="s">
        <v>138</v>
      </c>
      <c r="F4" s="13" t="s">
        <v>139</v>
      </c>
      <c r="G4" s="13"/>
      <c r="H4" s="13" t="s">
        <v>140</v>
      </c>
      <c r="I4" s="13"/>
      <c r="J4" s="13" t="s">
        <v>55</v>
      </c>
      <c r="K4" s="13"/>
      <c r="L4" s="13" t="s">
        <v>141</v>
      </c>
      <c r="M4" s="13"/>
      <c r="N4" s="13" t="s">
        <v>56</v>
      </c>
    </row>
    <row r="5" ht="15" customHeight="1" spans="1:14">
      <c r="A5" s="13"/>
      <c r="B5" s="13"/>
      <c r="C5" s="13"/>
      <c r="D5" s="13"/>
      <c r="E5" s="13"/>
      <c r="F5" s="13"/>
      <c r="G5" s="13"/>
      <c r="H5" s="13"/>
      <c r="I5" s="13"/>
      <c r="J5" s="13"/>
      <c r="K5" s="13"/>
      <c r="L5" s="13"/>
      <c r="M5" s="13"/>
      <c r="N5" s="13"/>
    </row>
    <row r="6" ht="15" customHeight="1" spans="1:14">
      <c r="A6" s="13"/>
      <c r="B6" s="13"/>
      <c r="C6" s="49" t="s">
        <v>57</v>
      </c>
      <c r="D6" s="49"/>
      <c r="E6" s="13">
        <v>20</v>
      </c>
      <c r="F6" s="13">
        <v>20</v>
      </c>
      <c r="G6" s="13"/>
      <c r="H6" s="13">
        <v>5</v>
      </c>
      <c r="I6" s="13"/>
      <c r="J6" s="13">
        <v>10</v>
      </c>
      <c r="K6" s="13"/>
      <c r="L6" s="57">
        <v>0.25</v>
      </c>
      <c r="M6" s="13"/>
      <c r="N6" s="13">
        <v>2.5</v>
      </c>
    </row>
    <row r="7" ht="15" customHeight="1" spans="1:14">
      <c r="A7" s="13"/>
      <c r="B7" s="13"/>
      <c r="C7" s="13" t="s">
        <v>142</v>
      </c>
      <c r="D7" s="13"/>
      <c r="E7" s="13"/>
      <c r="F7" s="13"/>
      <c r="G7" s="13"/>
      <c r="H7" s="13"/>
      <c r="I7" s="13"/>
      <c r="J7" s="13" t="s">
        <v>143</v>
      </c>
      <c r="K7" s="13"/>
      <c r="L7" s="13"/>
      <c r="M7" s="13"/>
      <c r="N7" s="13" t="s">
        <v>143</v>
      </c>
    </row>
    <row r="8" ht="15" customHeight="1" spans="1:14">
      <c r="A8" s="13"/>
      <c r="B8" s="13"/>
      <c r="C8" s="46" t="s">
        <v>144</v>
      </c>
      <c r="D8" s="48"/>
      <c r="E8" s="13">
        <v>20</v>
      </c>
      <c r="F8" s="46">
        <v>20</v>
      </c>
      <c r="G8" s="48"/>
      <c r="H8" s="46">
        <v>5</v>
      </c>
      <c r="I8" s="48"/>
      <c r="J8" s="13" t="s">
        <v>143</v>
      </c>
      <c r="K8" s="13"/>
      <c r="L8" s="13"/>
      <c r="M8" s="13"/>
      <c r="N8" s="13" t="s">
        <v>143</v>
      </c>
    </row>
    <row r="9" ht="15" customHeight="1" spans="1:14">
      <c r="A9" s="13"/>
      <c r="B9" s="13"/>
      <c r="C9" s="13" t="s">
        <v>145</v>
      </c>
      <c r="D9" s="13"/>
      <c r="E9" s="13"/>
      <c r="F9" s="13"/>
      <c r="G9" s="13"/>
      <c r="H9" s="13"/>
      <c r="I9" s="13"/>
      <c r="J9" s="13" t="s">
        <v>143</v>
      </c>
      <c r="K9" s="13"/>
      <c r="L9" s="13"/>
      <c r="M9" s="13"/>
      <c r="N9" s="13" t="s">
        <v>143</v>
      </c>
    </row>
    <row r="10" ht="15" customHeight="1" spans="1:14">
      <c r="A10" s="13"/>
      <c r="B10" s="13"/>
      <c r="C10" s="13" t="s">
        <v>146</v>
      </c>
      <c r="D10" s="13"/>
      <c r="E10" s="13"/>
      <c r="F10" s="13"/>
      <c r="G10" s="13"/>
      <c r="H10" s="13"/>
      <c r="I10" s="13"/>
      <c r="J10" s="13" t="s">
        <v>143</v>
      </c>
      <c r="K10" s="13"/>
      <c r="L10" s="13"/>
      <c r="M10" s="13"/>
      <c r="N10" s="13" t="s">
        <v>143</v>
      </c>
    </row>
    <row r="11" ht="15" customHeight="1" spans="1:14">
      <c r="A11" s="13" t="s">
        <v>147</v>
      </c>
      <c r="B11" s="13" t="s">
        <v>148</v>
      </c>
      <c r="C11" s="13"/>
      <c r="D11" s="13"/>
      <c r="E11" s="13"/>
      <c r="F11" s="13"/>
      <c r="G11" s="13"/>
      <c r="H11" s="13" t="s">
        <v>149</v>
      </c>
      <c r="I11" s="13"/>
      <c r="J11" s="13"/>
      <c r="K11" s="13"/>
      <c r="L11" s="13"/>
      <c r="M11" s="13"/>
      <c r="N11" s="13"/>
    </row>
    <row r="12" ht="42" customHeight="1" spans="1:14">
      <c r="A12" s="13"/>
      <c r="B12" s="50" t="s">
        <v>255</v>
      </c>
      <c r="C12" s="50"/>
      <c r="D12" s="50"/>
      <c r="E12" s="50"/>
      <c r="F12" s="50"/>
      <c r="G12" s="50"/>
      <c r="H12" s="50" t="s">
        <v>256</v>
      </c>
      <c r="I12" s="50"/>
      <c r="J12" s="50"/>
      <c r="K12" s="50"/>
      <c r="L12" s="50"/>
      <c r="M12" s="50"/>
      <c r="N12" s="50"/>
    </row>
    <row r="13" ht="30.95" customHeight="1" spans="1:14">
      <c r="A13" s="115" t="s">
        <v>152</v>
      </c>
      <c r="B13" s="13" t="s">
        <v>71</v>
      </c>
      <c r="C13" s="13" t="s">
        <v>72</v>
      </c>
      <c r="D13" s="13" t="s">
        <v>73</v>
      </c>
      <c r="E13" s="13"/>
      <c r="F13" s="13"/>
      <c r="G13" s="13" t="s">
        <v>74</v>
      </c>
      <c r="H13" s="13" t="s">
        <v>153</v>
      </c>
      <c r="I13" s="13" t="s">
        <v>55</v>
      </c>
      <c r="J13" s="13"/>
      <c r="K13" s="13" t="s">
        <v>56</v>
      </c>
      <c r="L13" s="13"/>
      <c r="M13" s="13" t="s">
        <v>154</v>
      </c>
      <c r="N13" s="13"/>
    </row>
    <row r="14" ht="15" customHeight="1" spans="1:14">
      <c r="A14" s="115"/>
      <c r="B14" s="13" t="s">
        <v>155</v>
      </c>
      <c r="C14" s="13" t="s">
        <v>156</v>
      </c>
      <c r="D14" s="116" t="s">
        <v>257</v>
      </c>
      <c r="E14" s="116"/>
      <c r="F14" s="116"/>
      <c r="G14" s="117" t="s">
        <v>258</v>
      </c>
      <c r="H14" s="118">
        <v>16</v>
      </c>
      <c r="I14" s="132">
        <v>2.5</v>
      </c>
      <c r="J14" s="133"/>
      <c r="K14" s="132">
        <v>2.5</v>
      </c>
      <c r="L14" s="133"/>
      <c r="M14" s="13"/>
      <c r="N14" s="13"/>
    </row>
    <row r="15" ht="15" customHeight="1" spans="1:14">
      <c r="A15" s="115"/>
      <c r="B15" s="13"/>
      <c r="C15" s="13"/>
      <c r="D15" s="116" t="s">
        <v>259</v>
      </c>
      <c r="E15" s="116"/>
      <c r="F15" s="116"/>
      <c r="G15" s="117" t="s">
        <v>260</v>
      </c>
      <c r="H15" s="119">
        <v>460</v>
      </c>
      <c r="I15" s="132">
        <v>2.5</v>
      </c>
      <c r="J15" s="133">
        <v>2.5</v>
      </c>
      <c r="K15" s="132">
        <v>2.5</v>
      </c>
      <c r="L15" s="133">
        <v>2.5</v>
      </c>
      <c r="M15" s="13"/>
      <c r="N15" s="13"/>
    </row>
    <row r="16" ht="15" customHeight="1" spans="1:14">
      <c r="A16" s="115"/>
      <c r="B16" s="13"/>
      <c r="C16" s="13"/>
      <c r="D16" s="116" t="s">
        <v>261</v>
      </c>
      <c r="E16" s="116"/>
      <c r="F16" s="116"/>
      <c r="G16" s="117" t="s">
        <v>262</v>
      </c>
      <c r="H16" s="119">
        <v>150</v>
      </c>
      <c r="I16" s="132">
        <v>2.5</v>
      </c>
      <c r="J16" s="133">
        <v>2.5</v>
      </c>
      <c r="K16" s="132">
        <v>2.5</v>
      </c>
      <c r="L16" s="133">
        <v>2.5</v>
      </c>
      <c r="M16" s="13"/>
      <c r="N16" s="13"/>
    </row>
    <row r="17" ht="15" customHeight="1" spans="1:14">
      <c r="A17" s="115"/>
      <c r="B17" s="13"/>
      <c r="C17" s="13"/>
      <c r="D17" s="116" t="s">
        <v>263</v>
      </c>
      <c r="E17" s="116"/>
      <c r="F17" s="116"/>
      <c r="G17" s="117" t="s">
        <v>262</v>
      </c>
      <c r="H17" s="119">
        <v>100</v>
      </c>
      <c r="I17" s="132">
        <v>2.5</v>
      </c>
      <c r="J17" s="133">
        <v>2.5</v>
      </c>
      <c r="K17" s="132">
        <v>2.5</v>
      </c>
      <c r="L17" s="133">
        <v>2.5</v>
      </c>
      <c r="M17" s="13"/>
      <c r="N17" s="13"/>
    </row>
    <row r="18" ht="15" customHeight="1" spans="1:14">
      <c r="A18" s="115"/>
      <c r="B18" s="13"/>
      <c r="C18" s="13"/>
      <c r="D18" s="116" t="s">
        <v>264</v>
      </c>
      <c r="E18" s="116"/>
      <c r="F18" s="116"/>
      <c r="G18" s="117" t="s">
        <v>265</v>
      </c>
      <c r="H18" s="120">
        <v>27</v>
      </c>
      <c r="I18" s="132">
        <v>2.5</v>
      </c>
      <c r="J18" s="133">
        <v>2.5</v>
      </c>
      <c r="K18" s="132">
        <v>2.5</v>
      </c>
      <c r="L18" s="133">
        <v>2.5</v>
      </c>
      <c r="M18" s="13"/>
      <c r="N18" s="13"/>
    </row>
    <row r="19" ht="15" customHeight="1" spans="1:14">
      <c r="A19" s="115"/>
      <c r="B19" s="13"/>
      <c r="C19" s="13"/>
      <c r="D19" s="116" t="s">
        <v>266</v>
      </c>
      <c r="E19" s="116"/>
      <c r="F19" s="116"/>
      <c r="G19" s="121" t="s">
        <v>267</v>
      </c>
      <c r="H19" s="120">
        <v>0</v>
      </c>
      <c r="I19" s="132">
        <v>2.5</v>
      </c>
      <c r="J19" s="133">
        <v>2.5</v>
      </c>
      <c r="K19" s="132">
        <v>2.5</v>
      </c>
      <c r="L19" s="133">
        <v>2.5</v>
      </c>
      <c r="M19" s="13"/>
      <c r="N19" s="13"/>
    </row>
    <row r="20" ht="15" customHeight="1" spans="1:14">
      <c r="A20" s="115"/>
      <c r="B20" s="13"/>
      <c r="C20" s="13"/>
      <c r="D20" s="116" t="s">
        <v>268</v>
      </c>
      <c r="E20" s="116"/>
      <c r="F20" s="116"/>
      <c r="G20" s="117" t="s">
        <v>267</v>
      </c>
      <c r="H20" s="120">
        <v>2</v>
      </c>
      <c r="I20" s="132">
        <v>2.5</v>
      </c>
      <c r="J20" s="133">
        <v>2.5</v>
      </c>
      <c r="K20" s="132">
        <v>2.5</v>
      </c>
      <c r="L20" s="133">
        <v>2.5</v>
      </c>
      <c r="M20" s="13"/>
      <c r="N20" s="13"/>
    </row>
    <row r="21" ht="24" customHeight="1" spans="1:14">
      <c r="A21" s="115"/>
      <c r="B21" s="13"/>
      <c r="C21" s="13"/>
      <c r="D21" s="116" t="s">
        <v>269</v>
      </c>
      <c r="E21" s="116"/>
      <c r="F21" s="116"/>
      <c r="G21" s="117" t="s">
        <v>206</v>
      </c>
      <c r="H21" s="120" t="s">
        <v>270</v>
      </c>
      <c r="I21" s="132">
        <v>2.5</v>
      </c>
      <c r="J21" s="133">
        <v>2.5</v>
      </c>
      <c r="K21" s="132">
        <v>2.5</v>
      </c>
      <c r="L21" s="133">
        <v>2.5</v>
      </c>
      <c r="M21" s="13"/>
      <c r="N21" s="13"/>
    </row>
    <row r="22" ht="15" customHeight="1" spans="1:14">
      <c r="A22" s="115"/>
      <c r="B22" s="13"/>
      <c r="C22" s="13"/>
      <c r="D22" s="116" t="s">
        <v>271</v>
      </c>
      <c r="E22" s="116"/>
      <c r="F22" s="116"/>
      <c r="G22" s="117" t="s">
        <v>272</v>
      </c>
      <c r="H22" s="120">
        <v>160</v>
      </c>
      <c r="I22" s="132">
        <v>2.5</v>
      </c>
      <c r="J22" s="133">
        <v>2.5</v>
      </c>
      <c r="K22" s="132">
        <v>2.5</v>
      </c>
      <c r="L22" s="133">
        <v>2.5</v>
      </c>
      <c r="M22" s="13"/>
      <c r="N22" s="13"/>
    </row>
    <row r="23" ht="15" customHeight="1" spans="1:14">
      <c r="A23" s="115"/>
      <c r="B23" s="13"/>
      <c r="C23" s="13"/>
      <c r="D23" s="116" t="s">
        <v>273</v>
      </c>
      <c r="E23" s="116"/>
      <c r="F23" s="116"/>
      <c r="G23" s="117" t="s">
        <v>212</v>
      </c>
      <c r="H23" s="120">
        <v>0</v>
      </c>
      <c r="I23" s="132">
        <v>2.5</v>
      </c>
      <c r="J23" s="133">
        <v>2.5</v>
      </c>
      <c r="K23" s="132">
        <v>0</v>
      </c>
      <c r="L23" s="133">
        <v>0</v>
      </c>
      <c r="M23" s="13" t="s">
        <v>274</v>
      </c>
      <c r="N23" s="13"/>
    </row>
    <row r="24" ht="15" customHeight="1" spans="1:14">
      <c r="A24" s="115"/>
      <c r="B24" s="13"/>
      <c r="C24" s="13" t="s">
        <v>166</v>
      </c>
      <c r="D24" s="116" t="s">
        <v>275</v>
      </c>
      <c r="E24" s="116"/>
      <c r="F24" s="116"/>
      <c r="G24" s="122">
        <v>1</v>
      </c>
      <c r="H24" s="123">
        <v>1</v>
      </c>
      <c r="I24" s="132">
        <v>2.5</v>
      </c>
      <c r="J24" s="133">
        <v>2.5</v>
      </c>
      <c r="K24" s="132">
        <v>2.5</v>
      </c>
      <c r="L24" s="133">
        <v>2.5</v>
      </c>
      <c r="M24" s="13"/>
      <c r="N24" s="13"/>
    </row>
    <row r="25" ht="15" customHeight="1" spans="1:14">
      <c r="A25" s="115"/>
      <c r="B25" s="13"/>
      <c r="C25" s="13"/>
      <c r="D25" s="116" t="s">
        <v>276</v>
      </c>
      <c r="E25" s="116"/>
      <c r="F25" s="116"/>
      <c r="G25" s="122">
        <v>1</v>
      </c>
      <c r="H25" s="123">
        <v>1</v>
      </c>
      <c r="I25" s="132">
        <v>2.5</v>
      </c>
      <c r="J25" s="133">
        <v>2.5</v>
      </c>
      <c r="K25" s="132">
        <v>2.5</v>
      </c>
      <c r="L25" s="133">
        <v>2.5</v>
      </c>
      <c r="M25" s="13"/>
      <c r="N25" s="13"/>
    </row>
    <row r="26" ht="15" customHeight="1" spans="1:14">
      <c r="A26" s="115"/>
      <c r="B26" s="13"/>
      <c r="C26" s="13"/>
      <c r="D26" s="116" t="s">
        <v>90</v>
      </c>
      <c r="E26" s="116"/>
      <c r="F26" s="116"/>
      <c r="G26" s="122">
        <v>1</v>
      </c>
      <c r="H26" s="123">
        <v>1</v>
      </c>
      <c r="I26" s="132">
        <v>2.5</v>
      </c>
      <c r="J26" s="133">
        <v>2.5</v>
      </c>
      <c r="K26" s="132">
        <v>2.5</v>
      </c>
      <c r="L26" s="133">
        <v>2.5</v>
      </c>
      <c r="M26" s="13"/>
      <c r="N26" s="13"/>
    </row>
    <row r="27" ht="15" customHeight="1" spans="1:14">
      <c r="A27" s="115"/>
      <c r="B27" s="13"/>
      <c r="C27" s="13"/>
      <c r="D27" s="116" t="s">
        <v>277</v>
      </c>
      <c r="E27" s="116"/>
      <c r="F27" s="116"/>
      <c r="G27" s="122">
        <v>1</v>
      </c>
      <c r="H27" s="123">
        <v>1</v>
      </c>
      <c r="I27" s="132">
        <v>2.5</v>
      </c>
      <c r="J27" s="133">
        <v>2.5</v>
      </c>
      <c r="K27" s="132">
        <v>2.5</v>
      </c>
      <c r="L27" s="133">
        <v>2.5</v>
      </c>
      <c r="M27" s="13"/>
      <c r="N27" s="13"/>
    </row>
    <row r="28" ht="15" customHeight="1" spans="1:14">
      <c r="A28" s="115"/>
      <c r="B28" s="13"/>
      <c r="C28" s="13"/>
      <c r="D28" s="116" t="s">
        <v>278</v>
      </c>
      <c r="E28" s="116"/>
      <c r="F28" s="116"/>
      <c r="G28" s="117" t="s">
        <v>279</v>
      </c>
      <c r="H28" s="1">
        <v>2</v>
      </c>
      <c r="I28" s="132">
        <v>2.5</v>
      </c>
      <c r="J28" s="133">
        <v>2.5</v>
      </c>
      <c r="K28" s="132">
        <v>2.5</v>
      </c>
      <c r="L28" s="133">
        <v>2.5</v>
      </c>
      <c r="M28" s="13"/>
      <c r="N28" s="13"/>
    </row>
    <row r="29" ht="15" customHeight="1" spans="1:14">
      <c r="A29" s="115"/>
      <c r="B29" s="13"/>
      <c r="C29" s="13"/>
      <c r="D29" s="116" t="s">
        <v>280</v>
      </c>
      <c r="E29" s="116"/>
      <c r="F29" s="116"/>
      <c r="G29" s="117" t="s">
        <v>281</v>
      </c>
      <c r="H29" s="17">
        <v>0.03</v>
      </c>
      <c r="I29" s="132">
        <v>2.5</v>
      </c>
      <c r="J29" s="133">
        <v>2.5</v>
      </c>
      <c r="K29" s="132">
        <v>2.5</v>
      </c>
      <c r="L29" s="133">
        <v>2.5</v>
      </c>
      <c r="M29" s="13"/>
      <c r="N29" s="13"/>
    </row>
    <row r="30" ht="15" customHeight="1" spans="1:14">
      <c r="A30" s="115"/>
      <c r="B30" s="13"/>
      <c r="C30" s="13" t="s">
        <v>170</v>
      </c>
      <c r="D30" s="116" t="s">
        <v>104</v>
      </c>
      <c r="E30" s="116"/>
      <c r="F30" s="116"/>
      <c r="G30" s="117" t="s">
        <v>105</v>
      </c>
      <c r="H30" s="124">
        <v>44926</v>
      </c>
      <c r="I30" s="132">
        <v>2.5</v>
      </c>
      <c r="J30" s="133">
        <v>2.5</v>
      </c>
      <c r="K30" s="132">
        <v>2.5</v>
      </c>
      <c r="L30" s="133">
        <v>2.5</v>
      </c>
      <c r="M30" s="13"/>
      <c r="N30" s="13"/>
    </row>
    <row r="31" ht="15" customHeight="1" spans="1:14">
      <c r="A31" s="115"/>
      <c r="B31" s="13"/>
      <c r="C31" s="13"/>
      <c r="D31" s="116" t="s">
        <v>282</v>
      </c>
      <c r="E31" s="116"/>
      <c r="F31" s="116"/>
      <c r="G31" s="121" t="s">
        <v>224</v>
      </c>
      <c r="H31" s="121" t="s">
        <v>224</v>
      </c>
      <c r="I31" s="132">
        <v>2.5</v>
      </c>
      <c r="J31" s="133">
        <v>2.5</v>
      </c>
      <c r="K31" s="132">
        <v>2.5</v>
      </c>
      <c r="L31" s="133">
        <v>2.5</v>
      </c>
      <c r="M31" s="13"/>
      <c r="N31" s="13"/>
    </row>
    <row r="32" ht="15" customHeight="1" spans="1:14">
      <c r="A32" s="115"/>
      <c r="B32" s="13"/>
      <c r="C32" s="13"/>
      <c r="D32" s="116" t="s">
        <v>283</v>
      </c>
      <c r="E32" s="116"/>
      <c r="F32" s="116"/>
      <c r="G32" s="125">
        <v>1</v>
      </c>
      <c r="H32" s="41">
        <v>0.25</v>
      </c>
      <c r="I32" s="132">
        <v>2.5</v>
      </c>
      <c r="J32" s="133">
        <v>2.5</v>
      </c>
      <c r="K32" s="132">
        <v>0.625</v>
      </c>
      <c r="L32" s="133">
        <v>0.625</v>
      </c>
      <c r="M32" s="13"/>
      <c r="N32" s="13"/>
    </row>
    <row r="33" ht="15" customHeight="1" spans="1:14">
      <c r="A33" s="115"/>
      <c r="B33" s="13"/>
      <c r="C33" s="13"/>
      <c r="D33" s="116" t="s">
        <v>106</v>
      </c>
      <c r="E33" s="116"/>
      <c r="F33" s="116"/>
      <c r="G33" s="126" t="s">
        <v>97</v>
      </c>
      <c r="H33" s="126" t="s">
        <v>97</v>
      </c>
      <c r="I33" s="132">
        <v>2.5</v>
      </c>
      <c r="J33" s="133">
        <v>2.5</v>
      </c>
      <c r="K33" s="132">
        <v>2.5</v>
      </c>
      <c r="L33" s="133">
        <v>2.5</v>
      </c>
      <c r="M33" s="13"/>
      <c r="N33" s="13"/>
    </row>
    <row r="34" ht="15" customHeight="1" spans="1:14">
      <c r="A34" s="115"/>
      <c r="B34" s="13" t="s">
        <v>229</v>
      </c>
      <c r="C34" s="13" t="s">
        <v>230</v>
      </c>
      <c r="D34" s="116" t="s">
        <v>284</v>
      </c>
      <c r="E34" s="116"/>
      <c r="F34" s="116"/>
      <c r="G34" s="126" t="s">
        <v>285</v>
      </c>
      <c r="H34" s="126" t="s">
        <v>285</v>
      </c>
      <c r="I34" s="132">
        <v>5</v>
      </c>
      <c r="J34" s="133">
        <v>5</v>
      </c>
      <c r="K34" s="132">
        <v>5</v>
      </c>
      <c r="L34" s="133">
        <v>5</v>
      </c>
      <c r="M34" s="13"/>
      <c r="N34" s="13"/>
    </row>
    <row r="35" ht="22" customHeight="1" spans="1:14">
      <c r="A35" s="115"/>
      <c r="B35" s="13"/>
      <c r="C35" s="13" t="s">
        <v>172</v>
      </c>
      <c r="D35" s="116" t="s">
        <v>286</v>
      </c>
      <c r="E35" s="116"/>
      <c r="F35" s="116"/>
      <c r="G35" s="126" t="s">
        <v>203</v>
      </c>
      <c r="H35" s="4">
        <v>0</v>
      </c>
      <c r="I35" s="132">
        <v>5</v>
      </c>
      <c r="J35" s="133">
        <v>5</v>
      </c>
      <c r="K35" s="132">
        <v>5</v>
      </c>
      <c r="L35" s="133">
        <v>5</v>
      </c>
      <c r="M35" s="13"/>
      <c r="N35" s="13"/>
    </row>
    <row r="36" ht="15" customHeight="1" spans="1:14">
      <c r="A36" s="115"/>
      <c r="B36" s="13"/>
      <c r="C36" s="13"/>
      <c r="D36" s="116" t="s">
        <v>287</v>
      </c>
      <c r="E36" s="116"/>
      <c r="F36" s="116"/>
      <c r="G36" s="126" t="s">
        <v>288</v>
      </c>
      <c r="H36" s="126" t="s">
        <v>288</v>
      </c>
      <c r="I36" s="132">
        <v>5</v>
      </c>
      <c r="J36" s="133">
        <v>5</v>
      </c>
      <c r="K36" s="132">
        <v>5</v>
      </c>
      <c r="L36" s="133">
        <v>5</v>
      </c>
      <c r="M36" s="13"/>
      <c r="N36" s="13"/>
    </row>
    <row r="37" ht="15" customHeight="1" spans="1:14">
      <c r="A37" s="115"/>
      <c r="B37" s="13"/>
      <c r="C37" s="13" t="s">
        <v>234</v>
      </c>
      <c r="D37" s="116" t="s">
        <v>112</v>
      </c>
      <c r="E37" s="116"/>
      <c r="F37" s="116"/>
      <c r="G37" s="126" t="s">
        <v>288</v>
      </c>
      <c r="H37" s="126" t="s">
        <v>288</v>
      </c>
      <c r="I37" s="132">
        <v>5</v>
      </c>
      <c r="J37" s="133">
        <v>5</v>
      </c>
      <c r="K37" s="132">
        <v>5</v>
      </c>
      <c r="L37" s="133">
        <v>5</v>
      </c>
      <c r="M37" s="13"/>
      <c r="N37" s="13"/>
    </row>
    <row r="38" ht="15" customHeight="1" spans="1:14">
      <c r="A38" s="115"/>
      <c r="B38" s="13"/>
      <c r="C38" s="13"/>
      <c r="D38" s="116" t="s">
        <v>289</v>
      </c>
      <c r="E38" s="116"/>
      <c r="F38" s="116"/>
      <c r="G38" s="126" t="s">
        <v>288</v>
      </c>
      <c r="H38" s="126" t="s">
        <v>288</v>
      </c>
      <c r="I38" s="132">
        <v>5</v>
      </c>
      <c r="J38" s="133">
        <v>5</v>
      </c>
      <c r="K38" s="132">
        <v>5</v>
      </c>
      <c r="L38" s="133">
        <v>5</v>
      </c>
      <c r="M38" s="13"/>
      <c r="N38" s="13"/>
    </row>
    <row r="39" ht="15" customHeight="1" spans="1:14">
      <c r="A39" s="115"/>
      <c r="B39" s="13"/>
      <c r="C39" s="13"/>
      <c r="D39" s="116" t="s">
        <v>290</v>
      </c>
      <c r="E39" s="116"/>
      <c r="F39" s="116"/>
      <c r="G39" s="126" t="s">
        <v>288</v>
      </c>
      <c r="H39" s="126" t="s">
        <v>288</v>
      </c>
      <c r="I39" s="132">
        <v>5</v>
      </c>
      <c r="J39" s="133">
        <v>5</v>
      </c>
      <c r="K39" s="132">
        <v>5</v>
      </c>
      <c r="L39" s="133">
        <v>5</v>
      </c>
      <c r="M39" s="13"/>
      <c r="N39" s="13"/>
    </row>
    <row r="40" ht="15" customHeight="1" spans="1:14">
      <c r="A40" s="115"/>
      <c r="B40" s="13" t="s">
        <v>177</v>
      </c>
      <c r="C40" s="13" t="s">
        <v>119</v>
      </c>
      <c r="D40" s="116" t="s">
        <v>120</v>
      </c>
      <c r="E40" s="116"/>
      <c r="F40" s="116"/>
      <c r="G40" s="126" t="s">
        <v>121</v>
      </c>
      <c r="H40" s="41" t="s">
        <v>121</v>
      </c>
      <c r="I40" s="132">
        <v>5</v>
      </c>
      <c r="J40" s="133">
        <v>5</v>
      </c>
      <c r="K40" s="132">
        <v>5</v>
      </c>
      <c r="L40" s="133">
        <v>5</v>
      </c>
      <c r="M40" s="13"/>
      <c r="N40" s="13"/>
    </row>
    <row r="41" ht="15" customHeight="1" spans="1:14">
      <c r="A41" s="115"/>
      <c r="B41" s="13"/>
      <c r="C41" s="13"/>
      <c r="D41" s="116" t="s">
        <v>291</v>
      </c>
      <c r="E41" s="116"/>
      <c r="F41" s="116"/>
      <c r="G41" s="126" t="s">
        <v>292</v>
      </c>
      <c r="H41" s="41">
        <v>0.852</v>
      </c>
      <c r="I41" s="132">
        <v>5</v>
      </c>
      <c r="J41" s="133">
        <v>5</v>
      </c>
      <c r="K41" s="132">
        <v>5</v>
      </c>
      <c r="L41" s="133">
        <v>5</v>
      </c>
      <c r="M41" s="13"/>
      <c r="N41" s="13"/>
    </row>
    <row r="42" ht="15" customHeight="1" spans="1:14">
      <c r="A42" s="127" t="s">
        <v>180</v>
      </c>
      <c r="B42" s="127"/>
      <c r="C42" s="127"/>
      <c r="D42" s="127"/>
      <c r="E42" s="127"/>
      <c r="F42" s="127"/>
      <c r="G42" s="127"/>
      <c r="H42" s="127"/>
      <c r="I42" s="127">
        <v>100</v>
      </c>
      <c r="J42" s="127"/>
      <c r="K42" s="127">
        <v>88.125</v>
      </c>
      <c r="L42" s="127"/>
      <c r="M42" s="134"/>
      <c r="N42" s="134"/>
    </row>
    <row r="43" spans="1:14">
      <c r="A43" s="128" t="s">
        <v>126</v>
      </c>
      <c r="B43" s="129" t="s">
        <v>181</v>
      </c>
      <c r="C43" s="130"/>
      <c r="D43" s="130"/>
      <c r="E43" s="130"/>
      <c r="F43" s="130"/>
      <c r="G43" s="130"/>
      <c r="H43" s="130"/>
      <c r="I43" s="130"/>
      <c r="J43" s="130"/>
      <c r="K43" s="130"/>
      <c r="L43" s="130"/>
      <c r="M43" s="130"/>
      <c r="N43" s="135"/>
    </row>
    <row r="44" spans="1:14">
      <c r="A44" s="131" t="s">
        <v>182</v>
      </c>
      <c r="B44" s="131"/>
      <c r="C44" s="131"/>
      <c r="D44" s="131"/>
      <c r="E44" s="131"/>
      <c r="F44" s="131"/>
      <c r="G44" s="131"/>
      <c r="H44" s="131"/>
      <c r="I44" s="131"/>
      <c r="J44" s="131"/>
      <c r="K44" s="131"/>
      <c r="L44" s="131"/>
      <c r="M44" s="131"/>
      <c r="N44" s="131"/>
    </row>
    <row r="45" ht="38.25" customHeight="1" spans="1:14">
      <c r="A45" s="131" t="s">
        <v>183</v>
      </c>
      <c r="B45" s="131"/>
      <c r="C45" s="131"/>
      <c r="D45" s="131"/>
      <c r="E45" s="131"/>
      <c r="F45" s="131"/>
      <c r="G45" s="131"/>
      <c r="H45" s="131"/>
      <c r="I45" s="131"/>
      <c r="J45" s="131"/>
      <c r="K45" s="131"/>
      <c r="L45" s="131"/>
      <c r="M45" s="131"/>
      <c r="N45" s="131"/>
    </row>
    <row r="46" ht="41.1" customHeight="1" spans="1:14">
      <c r="A46" s="131" t="s">
        <v>184</v>
      </c>
      <c r="B46" s="131"/>
      <c r="C46" s="131"/>
      <c r="D46" s="131"/>
      <c r="E46" s="131"/>
      <c r="F46" s="131"/>
      <c r="G46" s="131"/>
      <c r="H46" s="131"/>
      <c r="I46" s="131"/>
      <c r="J46" s="131"/>
      <c r="K46" s="131"/>
      <c r="L46" s="131"/>
      <c r="M46" s="131"/>
      <c r="N46" s="131"/>
    </row>
  </sheetData>
  <mergeCells count="179">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D41:F41"/>
    <mergeCell ref="I41:J41"/>
    <mergeCell ref="K41:L41"/>
    <mergeCell ref="M41:N41"/>
    <mergeCell ref="A42:H42"/>
    <mergeCell ref="I42:J42"/>
    <mergeCell ref="K42:L42"/>
    <mergeCell ref="M42:N42"/>
    <mergeCell ref="B43:N43"/>
    <mergeCell ref="A44:N44"/>
    <mergeCell ref="A45:N45"/>
    <mergeCell ref="A46:N46"/>
    <mergeCell ref="A11:A12"/>
    <mergeCell ref="A13:A41"/>
    <mergeCell ref="B14:B33"/>
    <mergeCell ref="B34:B39"/>
    <mergeCell ref="B40:B41"/>
    <mergeCell ref="C14:C23"/>
    <mergeCell ref="C24:C29"/>
    <mergeCell ref="C30:C33"/>
    <mergeCell ref="C35:C36"/>
    <mergeCell ref="C37:C39"/>
    <mergeCell ref="C40:C41"/>
    <mergeCell ref="E4:E5"/>
    <mergeCell ref="N4:N5"/>
    <mergeCell ref="A4:B10"/>
    <mergeCell ref="C4:D5"/>
    <mergeCell ref="F4:G5"/>
    <mergeCell ref="H4:I5"/>
    <mergeCell ref="J4:K5"/>
    <mergeCell ref="L4:M5"/>
  </mergeCells>
  <pageMargins left="0.75" right="0.75" top="1" bottom="1" header="0.5" footer="0.5"/>
  <pageSetup paperSize="9" scale="84"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topLeftCell="A25" workbookViewId="0">
      <selection activeCell="V52" sqref="V52"/>
    </sheetView>
  </sheetViews>
  <sheetFormatPr defaultColWidth="9" defaultRowHeight="13.5"/>
  <cols>
    <col min="1" max="1" width="5.25" style="101" customWidth="1"/>
    <col min="2" max="2" width="9" style="101"/>
    <col min="3" max="3" width="15" style="101" customWidth="1"/>
    <col min="4" max="4" width="9" style="101"/>
    <col min="5" max="5" width="11.625" style="101" customWidth="1"/>
    <col min="6" max="6" width="7" style="101" customWidth="1"/>
    <col min="7" max="7" width="12.75" style="101" customWidth="1"/>
    <col min="8" max="8" width="10" style="101" customWidth="1"/>
    <col min="9" max="9" width="4.625" style="101" customWidth="1"/>
    <col min="10" max="10" width="3.25" style="101" customWidth="1"/>
    <col min="11" max="11" width="6.25" style="101" customWidth="1"/>
    <col min="12" max="12" width="1" style="101" customWidth="1"/>
    <col min="13" max="13" width="5.375" style="101" customWidth="1"/>
    <col min="14" max="14" width="8.375" style="101" customWidth="1"/>
    <col min="15" max="16384" width="9" style="101"/>
  </cols>
  <sheetData>
    <row r="1" s="101" customFormat="1" ht="57" customHeight="1" spans="1:14">
      <c r="A1" s="102" t="s">
        <v>133</v>
      </c>
      <c r="B1" s="102"/>
      <c r="C1" s="102"/>
      <c r="D1" s="102"/>
      <c r="E1" s="102"/>
      <c r="F1" s="102"/>
      <c r="G1" s="102"/>
      <c r="H1" s="102"/>
      <c r="I1" s="102"/>
      <c r="J1" s="102"/>
      <c r="K1" s="102"/>
      <c r="L1" s="102"/>
      <c r="M1" s="102"/>
      <c r="N1" s="102"/>
    </row>
    <row r="2" s="101" customFormat="1" ht="28" customHeight="1" spans="1:14">
      <c r="A2" s="81" t="s">
        <v>19</v>
      </c>
      <c r="B2" s="81"/>
      <c r="C2" s="81" t="s">
        <v>293</v>
      </c>
      <c r="D2" s="81"/>
      <c r="E2" s="81"/>
      <c r="F2" s="81"/>
      <c r="G2" s="81"/>
      <c r="H2" s="81"/>
      <c r="I2" s="81"/>
      <c r="J2" s="81"/>
      <c r="K2" s="81"/>
      <c r="L2" s="81"/>
      <c r="M2" s="81"/>
      <c r="N2" s="81"/>
    </row>
    <row r="3" s="101" customFormat="1" ht="15" customHeight="1" spans="1:14">
      <c r="A3" s="81" t="s">
        <v>134</v>
      </c>
      <c r="B3" s="81"/>
      <c r="C3" s="81" t="s">
        <v>294</v>
      </c>
      <c r="D3" s="81"/>
      <c r="E3" s="81"/>
      <c r="F3" s="81"/>
      <c r="G3" s="81"/>
      <c r="H3" s="103" t="s">
        <v>136</v>
      </c>
      <c r="I3" s="103"/>
      <c r="J3" s="81" t="s">
        <v>49</v>
      </c>
      <c r="K3" s="81"/>
      <c r="L3" s="81"/>
      <c r="M3" s="81"/>
      <c r="N3" s="81"/>
    </row>
    <row r="4" s="101" customFormat="1" ht="15" customHeight="1" spans="1:14">
      <c r="A4" s="81" t="s">
        <v>137</v>
      </c>
      <c r="B4" s="81"/>
      <c r="C4" s="81"/>
      <c r="D4" s="81"/>
      <c r="E4" s="81" t="s">
        <v>138</v>
      </c>
      <c r="F4" s="81" t="s">
        <v>139</v>
      </c>
      <c r="G4" s="81"/>
      <c r="H4" s="81" t="s">
        <v>140</v>
      </c>
      <c r="I4" s="81"/>
      <c r="J4" s="81" t="s">
        <v>55</v>
      </c>
      <c r="K4" s="81"/>
      <c r="L4" s="81" t="s">
        <v>141</v>
      </c>
      <c r="M4" s="81"/>
      <c r="N4" s="81" t="s">
        <v>56</v>
      </c>
    </row>
    <row r="5" s="101" customFormat="1" ht="15" customHeight="1" spans="1:14">
      <c r="A5" s="81"/>
      <c r="B5" s="81"/>
      <c r="C5" s="81"/>
      <c r="D5" s="81"/>
      <c r="E5" s="81"/>
      <c r="F5" s="81"/>
      <c r="G5" s="81"/>
      <c r="H5" s="81"/>
      <c r="I5" s="81"/>
      <c r="J5" s="81"/>
      <c r="K5" s="81"/>
      <c r="L5" s="81"/>
      <c r="M5" s="81"/>
      <c r="N5" s="81"/>
    </row>
    <row r="6" s="101" customFormat="1" ht="15" customHeight="1" spans="1:14">
      <c r="A6" s="81"/>
      <c r="B6" s="81"/>
      <c r="C6" s="104" t="s">
        <v>57</v>
      </c>
      <c r="D6" s="104"/>
      <c r="E6" s="81">
        <v>94</v>
      </c>
      <c r="F6" s="81">
        <v>94</v>
      </c>
      <c r="G6" s="81"/>
      <c r="H6" s="81">
        <v>73.9739</v>
      </c>
      <c r="I6" s="81"/>
      <c r="J6" s="81">
        <v>10</v>
      </c>
      <c r="K6" s="81"/>
      <c r="L6" s="112">
        <v>0.787</v>
      </c>
      <c r="M6" s="81"/>
      <c r="N6" s="81">
        <v>7.87</v>
      </c>
    </row>
    <row r="7" s="101" customFormat="1" ht="15" customHeight="1" spans="1:14">
      <c r="A7" s="81"/>
      <c r="B7" s="81"/>
      <c r="C7" s="81" t="s">
        <v>142</v>
      </c>
      <c r="D7" s="81"/>
      <c r="E7" s="81"/>
      <c r="F7" s="81"/>
      <c r="G7" s="81"/>
      <c r="H7" s="81"/>
      <c r="I7" s="81"/>
      <c r="J7" s="81" t="s">
        <v>143</v>
      </c>
      <c r="K7" s="81"/>
      <c r="L7" s="81"/>
      <c r="M7" s="81"/>
      <c r="N7" s="81" t="s">
        <v>143</v>
      </c>
    </row>
    <row r="8" s="101" customFormat="1" ht="15" customHeight="1" spans="1:14">
      <c r="A8" s="81"/>
      <c r="B8" s="81"/>
      <c r="C8" s="81" t="s">
        <v>144</v>
      </c>
      <c r="D8" s="81"/>
      <c r="E8" s="81">
        <v>94</v>
      </c>
      <c r="F8" s="81">
        <v>94</v>
      </c>
      <c r="G8" s="81"/>
      <c r="H8" s="81">
        <v>73.9739</v>
      </c>
      <c r="I8" s="81"/>
      <c r="J8" s="81" t="s">
        <v>143</v>
      </c>
      <c r="K8" s="81"/>
      <c r="L8" s="81"/>
      <c r="M8" s="81"/>
      <c r="N8" s="81" t="s">
        <v>143</v>
      </c>
    </row>
    <row r="9" s="101" customFormat="1" ht="15" customHeight="1" spans="1:14">
      <c r="A9" s="81"/>
      <c r="B9" s="81"/>
      <c r="C9" s="81" t="s">
        <v>145</v>
      </c>
      <c r="D9" s="81"/>
      <c r="E9" s="81"/>
      <c r="F9" s="81"/>
      <c r="G9" s="81"/>
      <c r="H9" s="81"/>
      <c r="I9" s="81"/>
      <c r="J9" s="81" t="s">
        <v>143</v>
      </c>
      <c r="K9" s="81"/>
      <c r="L9" s="81"/>
      <c r="M9" s="81"/>
      <c r="N9" s="81" t="s">
        <v>143</v>
      </c>
    </row>
    <row r="10" s="101" customFormat="1" ht="15" customHeight="1" spans="1:14">
      <c r="A10" s="81"/>
      <c r="B10" s="81"/>
      <c r="C10" s="81" t="s">
        <v>146</v>
      </c>
      <c r="D10" s="81"/>
      <c r="E10" s="81"/>
      <c r="F10" s="81"/>
      <c r="G10" s="81"/>
      <c r="H10" s="81"/>
      <c r="I10" s="81"/>
      <c r="J10" s="81" t="s">
        <v>143</v>
      </c>
      <c r="K10" s="81"/>
      <c r="L10" s="81"/>
      <c r="M10" s="81"/>
      <c r="N10" s="81" t="s">
        <v>143</v>
      </c>
    </row>
    <row r="11" s="101" customFormat="1" ht="15" customHeight="1" spans="1:14">
      <c r="A11" s="81" t="s">
        <v>147</v>
      </c>
      <c r="B11" s="81" t="s">
        <v>148</v>
      </c>
      <c r="C11" s="81"/>
      <c r="D11" s="81"/>
      <c r="E11" s="81"/>
      <c r="F11" s="81"/>
      <c r="G11" s="81"/>
      <c r="H11" s="81" t="s">
        <v>149</v>
      </c>
      <c r="I11" s="81"/>
      <c r="J11" s="81"/>
      <c r="K11" s="81"/>
      <c r="L11" s="81"/>
      <c r="M11" s="81"/>
      <c r="N11" s="81"/>
    </row>
    <row r="12" s="101" customFormat="1" ht="42" customHeight="1" spans="1:14">
      <c r="A12" s="81"/>
      <c r="B12" s="105" t="s">
        <v>295</v>
      </c>
      <c r="C12" s="105"/>
      <c r="D12" s="105"/>
      <c r="E12" s="105"/>
      <c r="F12" s="105"/>
      <c r="G12" s="105"/>
      <c r="H12" s="105" t="s">
        <v>296</v>
      </c>
      <c r="I12" s="105"/>
      <c r="J12" s="105"/>
      <c r="K12" s="105"/>
      <c r="L12" s="105"/>
      <c r="M12" s="105"/>
      <c r="N12" s="105"/>
    </row>
    <row r="13" s="101" customFormat="1" ht="30.95" customHeight="1" spans="1:14">
      <c r="A13" s="106" t="s">
        <v>152</v>
      </c>
      <c r="B13" s="81" t="s">
        <v>71</v>
      </c>
      <c r="C13" s="81" t="s">
        <v>72</v>
      </c>
      <c r="D13" s="81" t="s">
        <v>73</v>
      </c>
      <c r="E13" s="81"/>
      <c r="F13" s="81"/>
      <c r="G13" s="81" t="s">
        <v>74</v>
      </c>
      <c r="H13" s="81" t="s">
        <v>153</v>
      </c>
      <c r="I13" s="81" t="s">
        <v>55</v>
      </c>
      <c r="J13" s="81"/>
      <c r="K13" s="81" t="s">
        <v>56</v>
      </c>
      <c r="L13" s="81"/>
      <c r="M13" s="81" t="s">
        <v>154</v>
      </c>
      <c r="N13" s="81"/>
    </row>
    <row r="14" s="101" customFormat="1" ht="18" customHeight="1" spans="1:14">
      <c r="A14" s="106"/>
      <c r="B14" s="81" t="s">
        <v>297</v>
      </c>
      <c r="C14" s="81" t="s">
        <v>156</v>
      </c>
      <c r="D14" s="107" t="s">
        <v>298</v>
      </c>
      <c r="E14" s="107"/>
      <c r="F14" s="107"/>
      <c r="G14" s="107" t="s">
        <v>279</v>
      </c>
      <c r="H14" s="81">
        <v>2</v>
      </c>
      <c r="I14" s="81">
        <v>2</v>
      </c>
      <c r="J14" s="81"/>
      <c r="K14" s="81">
        <v>2</v>
      </c>
      <c r="L14" s="81"/>
      <c r="M14" s="81"/>
      <c r="N14" s="81"/>
    </row>
    <row r="15" s="101" customFormat="1" ht="18" customHeight="1" spans="1:14">
      <c r="A15" s="106"/>
      <c r="B15" s="81"/>
      <c r="C15" s="81"/>
      <c r="D15" s="107" t="s">
        <v>299</v>
      </c>
      <c r="E15" s="107"/>
      <c r="F15" s="107"/>
      <c r="G15" s="107" t="s">
        <v>279</v>
      </c>
      <c r="H15" s="81">
        <v>2</v>
      </c>
      <c r="I15" s="81">
        <v>2</v>
      </c>
      <c r="J15" s="81"/>
      <c r="K15" s="81">
        <v>2</v>
      </c>
      <c r="L15" s="81"/>
      <c r="M15" s="81"/>
      <c r="N15" s="81"/>
    </row>
    <row r="16" s="101" customFormat="1" ht="18" customHeight="1" spans="1:14">
      <c r="A16" s="106"/>
      <c r="B16" s="81"/>
      <c r="C16" s="81"/>
      <c r="D16" s="107" t="s">
        <v>300</v>
      </c>
      <c r="E16" s="107"/>
      <c r="F16" s="107"/>
      <c r="G16" s="107" t="s">
        <v>301</v>
      </c>
      <c r="H16" s="81">
        <v>1122</v>
      </c>
      <c r="I16" s="81">
        <v>2</v>
      </c>
      <c r="J16" s="81"/>
      <c r="K16" s="81">
        <v>2</v>
      </c>
      <c r="L16" s="81"/>
      <c r="M16" s="81"/>
      <c r="N16" s="81"/>
    </row>
    <row r="17" s="101" customFormat="1" ht="18" customHeight="1" spans="1:14">
      <c r="A17" s="106"/>
      <c r="B17" s="81"/>
      <c r="C17" s="81"/>
      <c r="D17" s="107" t="s">
        <v>302</v>
      </c>
      <c r="E17" s="107"/>
      <c r="F17" s="107"/>
      <c r="G17" s="107" t="s">
        <v>303</v>
      </c>
      <c r="H17" s="81">
        <v>22</v>
      </c>
      <c r="I17" s="81">
        <v>2</v>
      </c>
      <c r="J17" s="81"/>
      <c r="K17" s="81">
        <v>2</v>
      </c>
      <c r="L17" s="81"/>
      <c r="M17" s="81"/>
      <c r="N17" s="81"/>
    </row>
    <row r="18" s="101" customFormat="1" ht="18" customHeight="1" spans="1:14">
      <c r="A18" s="106"/>
      <c r="B18" s="81"/>
      <c r="C18" s="81"/>
      <c r="D18" s="107" t="s">
        <v>304</v>
      </c>
      <c r="E18" s="107"/>
      <c r="F18" s="107"/>
      <c r="G18" s="107" t="s">
        <v>305</v>
      </c>
      <c r="H18" s="81">
        <v>0</v>
      </c>
      <c r="I18" s="81">
        <v>0</v>
      </c>
      <c r="J18" s="81"/>
      <c r="K18" s="81">
        <v>0</v>
      </c>
      <c r="L18" s="81"/>
      <c r="M18" s="81"/>
      <c r="N18" s="81"/>
    </row>
    <row r="19" s="101" customFormat="1" ht="18" customHeight="1" spans="1:14">
      <c r="A19" s="106"/>
      <c r="B19" s="81"/>
      <c r="C19" s="81"/>
      <c r="D19" s="107" t="s">
        <v>306</v>
      </c>
      <c r="E19" s="107"/>
      <c r="F19" s="107"/>
      <c r="G19" s="107" t="s">
        <v>305</v>
      </c>
      <c r="H19" s="81">
        <v>0</v>
      </c>
      <c r="I19" s="81">
        <v>0</v>
      </c>
      <c r="J19" s="81"/>
      <c r="K19" s="81">
        <v>0</v>
      </c>
      <c r="L19" s="81"/>
      <c r="M19" s="81"/>
      <c r="N19" s="81"/>
    </row>
    <row r="20" s="101" customFormat="1" ht="18" customHeight="1" spans="1:14">
      <c r="A20" s="106"/>
      <c r="B20" s="81"/>
      <c r="C20" s="81"/>
      <c r="D20" s="107" t="s">
        <v>307</v>
      </c>
      <c r="E20" s="107"/>
      <c r="F20" s="107"/>
      <c r="G20" s="107" t="s">
        <v>308</v>
      </c>
      <c r="H20" s="81">
        <v>48</v>
      </c>
      <c r="I20" s="81">
        <v>2</v>
      </c>
      <c r="J20" s="81"/>
      <c r="K20" s="81">
        <v>2</v>
      </c>
      <c r="L20" s="81"/>
      <c r="M20" s="81"/>
      <c r="N20" s="81"/>
    </row>
    <row r="21" s="101" customFormat="1" ht="18" customHeight="1" spans="1:14">
      <c r="A21" s="106"/>
      <c r="B21" s="81"/>
      <c r="C21" s="81"/>
      <c r="D21" s="107" t="s">
        <v>81</v>
      </c>
      <c r="E21" s="107"/>
      <c r="F21" s="107"/>
      <c r="G21" s="107" t="s">
        <v>309</v>
      </c>
      <c r="H21" s="81">
        <v>513</v>
      </c>
      <c r="I21" s="81">
        <v>5</v>
      </c>
      <c r="J21" s="81"/>
      <c r="K21" s="81">
        <v>5</v>
      </c>
      <c r="L21" s="81"/>
      <c r="M21" s="81"/>
      <c r="N21" s="81"/>
    </row>
    <row r="22" s="101" customFormat="1" ht="18" customHeight="1" spans="1:14">
      <c r="A22" s="106"/>
      <c r="B22" s="81"/>
      <c r="C22" s="81"/>
      <c r="D22" s="107" t="s">
        <v>79</v>
      </c>
      <c r="E22" s="107"/>
      <c r="F22" s="107"/>
      <c r="G22" s="107" t="s">
        <v>310</v>
      </c>
      <c r="H22" s="81">
        <v>2099</v>
      </c>
      <c r="I22" s="81">
        <v>5</v>
      </c>
      <c r="J22" s="81"/>
      <c r="K22" s="81">
        <v>5</v>
      </c>
      <c r="L22" s="81"/>
      <c r="M22" s="81"/>
      <c r="N22" s="81"/>
    </row>
    <row r="23" s="101" customFormat="1" ht="18" customHeight="1" spans="1:14">
      <c r="A23" s="106"/>
      <c r="B23" s="81"/>
      <c r="C23" s="81"/>
      <c r="D23" s="107" t="s">
        <v>311</v>
      </c>
      <c r="E23" s="107"/>
      <c r="F23" s="107"/>
      <c r="G23" s="107" t="s">
        <v>312</v>
      </c>
      <c r="H23" s="81">
        <v>550</v>
      </c>
      <c r="I23" s="81">
        <v>5</v>
      </c>
      <c r="J23" s="81"/>
      <c r="K23" s="81">
        <v>5</v>
      </c>
      <c r="L23" s="81"/>
      <c r="M23" s="81"/>
      <c r="N23" s="81"/>
    </row>
    <row r="24" s="101" customFormat="1" ht="18" customHeight="1" spans="1:14">
      <c r="A24" s="106"/>
      <c r="B24" s="81"/>
      <c r="C24" s="81" t="s">
        <v>166</v>
      </c>
      <c r="D24" s="107" t="s">
        <v>313</v>
      </c>
      <c r="E24" s="107"/>
      <c r="F24" s="107"/>
      <c r="G24" s="107" t="s">
        <v>314</v>
      </c>
      <c r="H24" s="82">
        <v>1</v>
      </c>
      <c r="I24" s="81">
        <v>2</v>
      </c>
      <c r="J24" s="81"/>
      <c r="K24" s="81">
        <v>2</v>
      </c>
      <c r="L24" s="81"/>
      <c r="M24" s="81"/>
      <c r="N24" s="81"/>
    </row>
    <row r="25" s="101" customFormat="1" ht="18" customHeight="1" spans="1:14">
      <c r="A25" s="106"/>
      <c r="B25" s="81"/>
      <c r="C25" s="81"/>
      <c r="D25" s="107" t="s">
        <v>315</v>
      </c>
      <c r="E25" s="107"/>
      <c r="F25" s="107"/>
      <c r="G25" s="107" t="s">
        <v>314</v>
      </c>
      <c r="H25" s="82">
        <v>1</v>
      </c>
      <c r="I25" s="81">
        <v>2</v>
      </c>
      <c r="J25" s="81"/>
      <c r="K25" s="81">
        <v>2</v>
      </c>
      <c r="L25" s="81"/>
      <c r="M25" s="81"/>
      <c r="N25" s="81"/>
    </row>
    <row r="26" s="101" customFormat="1" ht="18" customHeight="1" spans="1:14">
      <c r="A26" s="106"/>
      <c r="B26" s="81"/>
      <c r="C26" s="81"/>
      <c r="D26" s="107" t="s">
        <v>316</v>
      </c>
      <c r="E26" s="107"/>
      <c r="F26" s="107"/>
      <c r="G26" s="107" t="s">
        <v>84</v>
      </c>
      <c r="H26" s="82">
        <v>1</v>
      </c>
      <c r="I26" s="81">
        <v>3</v>
      </c>
      <c r="J26" s="81"/>
      <c r="K26" s="81">
        <v>3</v>
      </c>
      <c r="L26" s="81"/>
      <c r="M26" s="81"/>
      <c r="N26" s="81"/>
    </row>
    <row r="27" s="101" customFormat="1" ht="18" customHeight="1" spans="1:14">
      <c r="A27" s="106"/>
      <c r="B27" s="81"/>
      <c r="C27" s="81"/>
      <c r="D27" s="107" t="s">
        <v>317</v>
      </c>
      <c r="E27" s="107"/>
      <c r="F27" s="107"/>
      <c r="G27" s="107" t="s">
        <v>84</v>
      </c>
      <c r="H27" s="82">
        <v>0.99</v>
      </c>
      <c r="I27" s="81">
        <v>2</v>
      </c>
      <c r="J27" s="81"/>
      <c r="K27" s="81">
        <v>2</v>
      </c>
      <c r="L27" s="81"/>
      <c r="M27" s="81"/>
      <c r="N27" s="81"/>
    </row>
    <row r="28" s="101" customFormat="1" ht="18" customHeight="1" spans="1:14">
      <c r="A28" s="106"/>
      <c r="B28" s="81"/>
      <c r="C28" s="81"/>
      <c r="D28" s="107" t="s">
        <v>83</v>
      </c>
      <c r="E28" s="107"/>
      <c r="F28" s="107"/>
      <c r="G28" s="107" t="s">
        <v>84</v>
      </c>
      <c r="H28" s="82">
        <v>1</v>
      </c>
      <c r="I28" s="81">
        <v>5</v>
      </c>
      <c r="J28" s="81"/>
      <c r="K28" s="81">
        <v>5</v>
      </c>
      <c r="L28" s="81"/>
      <c r="M28" s="81"/>
      <c r="N28" s="81"/>
    </row>
    <row r="29" s="101" customFormat="1" ht="18" customHeight="1" spans="1:14">
      <c r="A29" s="106"/>
      <c r="B29" s="81"/>
      <c r="C29" s="81" t="s">
        <v>170</v>
      </c>
      <c r="D29" s="107" t="s">
        <v>318</v>
      </c>
      <c r="E29" s="107"/>
      <c r="F29" s="107"/>
      <c r="G29" s="107" t="s">
        <v>97</v>
      </c>
      <c r="H29" s="107" t="s">
        <v>97</v>
      </c>
      <c r="I29" s="81">
        <v>2</v>
      </c>
      <c r="J29" s="81"/>
      <c r="K29" s="81">
        <v>2</v>
      </c>
      <c r="L29" s="81"/>
      <c r="M29" s="81"/>
      <c r="N29" s="81"/>
    </row>
    <row r="30" s="101" customFormat="1" ht="18" customHeight="1" spans="1:14">
      <c r="A30" s="106"/>
      <c r="B30" s="81"/>
      <c r="C30" s="81"/>
      <c r="D30" s="107" t="s">
        <v>319</v>
      </c>
      <c r="E30" s="107"/>
      <c r="F30" s="107"/>
      <c r="G30" s="107" t="s">
        <v>97</v>
      </c>
      <c r="H30" s="107" t="s">
        <v>97</v>
      </c>
      <c r="I30" s="81">
        <v>5</v>
      </c>
      <c r="J30" s="81"/>
      <c r="K30" s="81">
        <v>5</v>
      </c>
      <c r="L30" s="81"/>
      <c r="M30" s="81"/>
      <c r="N30" s="81"/>
    </row>
    <row r="31" s="101" customFormat="1" ht="18" customHeight="1" spans="1:14">
      <c r="A31" s="106"/>
      <c r="B31" s="81"/>
      <c r="C31" s="81"/>
      <c r="D31" s="107" t="s">
        <v>320</v>
      </c>
      <c r="E31" s="107"/>
      <c r="F31" s="107"/>
      <c r="G31" s="107" t="s">
        <v>97</v>
      </c>
      <c r="H31" s="107" t="s">
        <v>97</v>
      </c>
      <c r="I31" s="81">
        <v>2</v>
      </c>
      <c r="J31" s="81"/>
      <c r="K31" s="81">
        <v>2</v>
      </c>
      <c r="L31" s="81"/>
      <c r="M31" s="81"/>
      <c r="N31" s="81"/>
    </row>
    <row r="32" s="101" customFormat="1" ht="18" customHeight="1" spans="1:14">
      <c r="A32" s="106"/>
      <c r="B32" s="81"/>
      <c r="C32" s="81" t="s">
        <v>321</v>
      </c>
      <c r="D32" s="107" t="s">
        <v>322</v>
      </c>
      <c r="E32" s="107"/>
      <c r="F32" s="107"/>
      <c r="G32" s="107" t="s">
        <v>323</v>
      </c>
      <c r="H32" s="82">
        <v>0.03</v>
      </c>
      <c r="I32" s="81">
        <v>2</v>
      </c>
      <c r="J32" s="81"/>
      <c r="K32" s="81">
        <v>2</v>
      </c>
      <c r="L32" s="81"/>
      <c r="M32" s="81"/>
      <c r="N32" s="81"/>
    </row>
    <row r="33" s="101" customFormat="1" ht="18" customHeight="1" spans="1:14">
      <c r="A33" s="106"/>
      <c r="B33" s="81" t="s">
        <v>324</v>
      </c>
      <c r="C33" s="81" t="s">
        <v>230</v>
      </c>
      <c r="D33" s="107" t="s">
        <v>325</v>
      </c>
      <c r="E33" s="107"/>
      <c r="F33" s="107"/>
      <c r="G33" s="107" t="s">
        <v>325</v>
      </c>
      <c r="H33" s="81"/>
      <c r="I33" s="81"/>
      <c r="J33" s="81"/>
      <c r="K33" s="81"/>
      <c r="L33" s="81"/>
      <c r="M33" s="81"/>
      <c r="N33" s="81"/>
    </row>
    <row r="34" s="101" customFormat="1" ht="18" customHeight="1" spans="1:14">
      <c r="A34" s="106"/>
      <c r="B34" s="81"/>
      <c r="C34" s="81" t="s">
        <v>172</v>
      </c>
      <c r="D34" s="107" t="s">
        <v>326</v>
      </c>
      <c r="E34" s="107"/>
      <c r="F34" s="107"/>
      <c r="G34" s="107" t="s">
        <v>327</v>
      </c>
      <c r="H34" s="107" t="s">
        <v>327</v>
      </c>
      <c r="I34" s="81">
        <v>5</v>
      </c>
      <c r="J34" s="81"/>
      <c r="K34" s="81">
        <v>5</v>
      </c>
      <c r="L34" s="81"/>
      <c r="M34" s="81"/>
      <c r="N34" s="81"/>
    </row>
    <row r="35" s="101" customFormat="1" ht="18" customHeight="1" spans="1:14">
      <c r="A35" s="106"/>
      <c r="B35" s="81"/>
      <c r="C35" s="81"/>
      <c r="D35" s="107" t="s">
        <v>328</v>
      </c>
      <c r="E35" s="107"/>
      <c r="F35" s="107"/>
      <c r="G35" s="107" t="s">
        <v>327</v>
      </c>
      <c r="H35" s="107" t="s">
        <v>327</v>
      </c>
      <c r="I35" s="81">
        <v>2</v>
      </c>
      <c r="J35" s="81"/>
      <c r="K35" s="81">
        <v>2</v>
      </c>
      <c r="L35" s="81"/>
      <c r="M35" s="81"/>
      <c r="N35" s="81"/>
    </row>
    <row r="36" s="101" customFormat="1" ht="18" customHeight="1" spans="1:14">
      <c r="A36" s="106"/>
      <c r="B36" s="81"/>
      <c r="C36" s="81"/>
      <c r="D36" s="107" t="s">
        <v>329</v>
      </c>
      <c r="E36" s="107"/>
      <c r="F36" s="107"/>
      <c r="G36" s="107" t="s">
        <v>327</v>
      </c>
      <c r="H36" s="107" t="s">
        <v>327</v>
      </c>
      <c r="I36" s="81">
        <v>2</v>
      </c>
      <c r="J36" s="81"/>
      <c r="K36" s="81">
        <v>2</v>
      </c>
      <c r="L36" s="81"/>
      <c r="M36" s="81"/>
      <c r="N36" s="81"/>
    </row>
    <row r="37" s="101" customFormat="1" ht="18" customHeight="1" spans="1:14">
      <c r="A37" s="106"/>
      <c r="B37" s="81"/>
      <c r="C37" s="81" t="s">
        <v>330</v>
      </c>
      <c r="D37" s="107" t="s">
        <v>325</v>
      </c>
      <c r="E37" s="107"/>
      <c r="F37" s="107"/>
      <c r="G37" s="107" t="s">
        <v>325</v>
      </c>
      <c r="H37" s="81"/>
      <c r="I37" s="81"/>
      <c r="J37" s="81"/>
      <c r="K37" s="81"/>
      <c r="L37" s="81"/>
      <c r="M37" s="81"/>
      <c r="N37" s="81"/>
    </row>
    <row r="38" s="101" customFormat="1" ht="18" customHeight="1" spans="1:14">
      <c r="A38" s="106"/>
      <c r="B38" s="81"/>
      <c r="C38" s="81" t="s">
        <v>234</v>
      </c>
      <c r="D38" s="107" t="s">
        <v>331</v>
      </c>
      <c r="E38" s="107"/>
      <c r="F38" s="107"/>
      <c r="G38" s="107" t="s">
        <v>332</v>
      </c>
      <c r="H38" s="107" t="s">
        <v>332</v>
      </c>
      <c r="I38" s="81">
        <v>3</v>
      </c>
      <c r="J38" s="81"/>
      <c r="K38" s="81">
        <v>3</v>
      </c>
      <c r="L38" s="81"/>
      <c r="M38" s="81"/>
      <c r="N38" s="81"/>
    </row>
    <row r="39" s="101" customFormat="1" ht="18" customHeight="1" spans="1:14">
      <c r="A39" s="106"/>
      <c r="B39" s="81"/>
      <c r="C39" s="81"/>
      <c r="D39" s="107" t="s">
        <v>333</v>
      </c>
      <c r="E39" s="107"/>
      <c r="F39" s="107"/>
      <c r="G39" s="107" t="s">
        <v>334</v>
      </c>
      <c r="H39" s="107" t="s">
        <v>334</v>
      </c>
      <c r="I39" s="81">
        <v>5</v>
      </c>
      <c r="J39" s="81"/>
      <c r="K39" s="81">
        <v>5</v>
      </c>
      <c r="L39" s="81"/>
      <c r="M39" s="81"/>
      <c r="N39" s="81"/>
    </row>
    <row r="40" s="101" customFormat="1" ht="18" customHeight="1" spans="1:14">
      <c r="A40" s="106"/>
      <c r="B40" s="81"/>
      <c r="C40" s="81"/>
      <c r="D40" s="107" t="s">
        <v>335</v>
      </c>
      <c r="E40" s="107"/>
      <c r="F40" s="107"/>
      <c r="G40" s="107" t="s">
        <v>332</v>
      </c>
      <c r="H40" s="107" t="s">
        <v>332</v>
      </c>
      <c r="I40" s="81">
        <v>2</v>
      </c>
      <c r="J40" s="81"/>
      <c r="K40" s="81">
        <v>2</v>
      </c>
      <c r="L40" s="81"/>
      <c r="M40" s="81"/>
      <c r="N40" s="81"/>
    </row>
    <row r="41" s="101" customFormat="1" ht="18" customHeight="1" spans="1:14">
      <c r="A41" s="106"/>
      <c r="B41" s="81"/>
      <c r="C41" s="81"/>
      <c r="D41" s="107" t="s">
        <v>336</v>
      </c>
      <c r="E41" s="107"/>
      <c r="F41" s="107"/>
      <c r="G41" s="107" t="s">
        <v>84</v>
      </c>
      <c r="H41" s="82">
        <v>1</v>
      </c>
      <c r="I41" s="81">
        <v>3</v>
      </c>
      <c r="J41" s="81"/>
      <c r="K41" s="81">
        <v>3</v>
      </c>
      <c r="L41" s="81"/>
      <c r="M41" s="81"/>
      <c r="N41" s="81"/>
    </row>
    <row r="42" s="101" customFormat="1" ht="18" customHeight="1" spans="1:14">
      <c r="A42" s="106"/>
      <c r="B42" s="81"/>
      <c r="C42" s="81"/>
      <c r="D42" s="107" t="s">
        <v>337</v>
      </c>
      <c r="E42" s="107"/>
      <c r="F42" s="107"/>
      <c r="G42" s="107" t="s">
        <v>338</v>
      </c>
      <c r="H42" s="107" t="s">
        <v>338</v>
      </c>
      <c r="I42" s="81">
        <v>3</v>
      </c>
      <c r="J42" s="81"/>
      <c r="K42" s="81">
        <v>3</v>
      </c>
      <c r="L42" s="81"/>
      <c r="M42" s="81"/>
      <c r="N42" s="81"/>
    </row>
    <row r="43" s="101" customFormat="1" ht="18" customHeight="1" spans="1:14">
      <c r="A43" s="106"/>
      <c r="B43" s="81"/>
      <c r="C43" s="81"/>
      <c r="D43" s="107" t="s">
        <v>339</v>
      </c>
      <c r="E43" s="107"/>
      <c r="F43" s="107"/>
      <c r="G43" s="107" t="s">
        <v>332</v>
      </c>
      <c r="H43" s="107" t="s">
        <v>332</v>
      </c>
      <c r="I43" s="81">
        <v>5</v>
      </c>
      <c r="J43" s="81"/>
      <c r="K43" s="81">
        <v>5</v>
      </c>
      <c r="L43" s="81"/>
      <c r="M43" s="81"/>
      <c r="N43" s="81"/>
    </row>
    <row r="44" s="101" customFormat="1" ht="18" customHeight="1" spans="1:14">
      <c r="A44" s="106"/>
      <c r="B44" s="81" t="s">
        <v>177</v>
      </c>
      <c r="C44" s="81" t="s">
        <v>119</v>
      </c>
      <c r="D44" s="107" t="s">
        <v>340</v>
      </c>
      <c r="E44" s="107"/>
      <c r="F44" s="107"/>
      <c r="G44" s="107" t="s">
        <v>341</v>
      </c>
      <c r="H44" s="82">
        <v>0.99</v>
      </c>
      <c r="I44" s="81">
        <v>10</v>
      </c>
      <c r="J44" s="81"/>
      <c r="K44" s="81">
        <v>10</v>
      </c>
      <c r="L44" s="81"/>
      <c r="M44" s="81"/>
      <c r="N44" s="81"/>
    </row>
    <row r="45" s="101" customFormat="1" ht="15" customHeight="1" spans="1:14">
      <c r="A45" s="81" t="s">
        <v>180</v>
      </c>
      <c r="B45" s="81"/>
      <c r="C45" s="81"/>
      <c r="D45" s="81"/>
      <c r="E45" s="81"/>
      <c r="F45" s="81"/>
      <c r="G45" s="81"/>
      <c r="H45" s="81"/>
      <c r="I45" s="81">
        <v>100</v>
      </c>
      <c r="J45" s="81"/>
      <c r="K45" s="81">
        <v>97.87</v>
      </c>
      <c r="L45" s="81"/>
      <c r="M45" s="113"/>
      <c r="N45" s="113"/>
    </row>
    <row r="46" s="101" customFormat="1" spans="1:14">
      <c r="A46" s="108" t="s">
        <v>126</v>
      </c>
      <c r="B46" s="109" t="s">
        <v>181</v>
      </c>
      <c r="C46" s="110"/>
      <c r="D46" s="110"/>
      <c r="E46" s="110"/>
      <c r="F46" s="110"/>
      <c r="G46" s="110"/>
      <c r="H46" s="110"/>
      <c r="I46" s="110"/>
      <c r="J46" s="110"/>
      <c r="K46" s="110"/>
      <c r="L46" s="110"/>
      <c r="M46" s="110"/>
      <c r="N46" s="114"/>
    </row>
    <row r="47" s="101" customFormat="1" spans="1:14">
      <c r="A47" s="111" t="s">
        <v>182</v>
      </c>
      <c r="B47" s="111"/>
      <c r="C47" s="111"/>
      <c r="D47" s="111"/>
      <c r="E47" s="111"/>
      <c r="F47" s="111"/>
      <c r="G47" s="111"/>
      <c r="H47" s="111"/>
      <c r="I47" s="111"/>
      <c r="J47" s="111"/>
      <c r="K47" s="111"/>
      <c r="L47" s="111"/>
      <c r="M47" s="111"/>
      <c r="N47" s="111"/>
    </row>
    <row r="48" s="101" customFormat="1" ht="38.25" customHeight="1" spans="1:14">
      <c r="A48" s="111" t="s">
        <v>183</v>
      </c>
      <c r="B48" s="111"/>
      <c r="C48" s="111"/>
      <c r="D48" s="111"/>
      <c r="E48" s="111"/>
      <c r="F48" s="111"/>
      <c r="G48" s="111"/>
      <c r="H48" s="111"/>
      <c r="I48" s="111"/>
      <c r="J48" s="111"/>
      <c r="K48" s="111"/>
      <c r="L48" s="111"/>
      <c r="M48" s="111"/>
      <c r="N48" s="111"/>
    </row>
    <row r="49" s="101" customFormat="1" ht="41.1" customHeight="1" spans="1:14">
      <c r="A49" s="111" t="s">
        <v>184</v>
      </c>
      <c r="B49" s="111"/>
      <c r="C49" s="111"/>
      <c r="D49" s="111"/>
      <c r="E49" s="111"/>
      <c r="F49" s="111"/>
      <c r="G49" s="111"/>
      <c r="H49" s="111"/>
      <c r="I49" s="111"/>
      <c r="J49" s="111"/>
      <c r="K49" s="111"/>
      <c r="L49" s="111"/>
      <c r="M49" s="111"/>
      <c r="N49" s="111"/>
    </row>
  </sheetData>
  <mergeCells count="189">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D40:F40"/>
    <mergeCell ref="I40:J40"/>
    <mergeCell ref="K40:L40"/>
    <mergeCell ref="M40:N40"/>
    <mergeCell ref="D41:F41"/>
    <mergeCell ref="I41:J41"/>
    <mergeCell ref="K41:L41"/>
    <mergeCell ref="M41:N41"/>
    <mergeCell ref="D42:F42"/>
    <mergeCell ref="I42:J42"/>
    <mergeCell ref="K42:L42"/>
    <mergeCell ref="M42:N42"/>
    <mergeCell ref="D43:F43"/>
    <mergeCell ref="I43:J43"/>
    <mergeCell ref="K43:L43"/>
    <mergeCell ref="M43:N43"/>
    <mergeCell ref="D44:F44"/>
    <mergeCell ref="I44:J44"/>
    <mergeCell ref="K44:L44"/>
    <mergeCell ref="M44:N44"/>
    <mergeCell ref="A45:H45"/>
    <mergeCell ref="I45:J45"/>
    <mergeCell ref="K45:L45"/>
    <mergeCell ref="M45:N45"/>
    <mergeCell ref="B46:N46"/>
    <mergeCell ref="A47:N47"/>
    <mergeCell ref="A48:N48"/>
    <mergeCell ref="A49:N49"/>
    <mergeCell ref="A11:A12"/>
    <mergeCell ref="A13:A44"/>
    <mergeCell ref="B14:B32"/>
    <mergeCell ref="B33:B43"/>
    <mergeCell ref="C14:C23"/>
    <mergeCell ref="C24:C28"/>
    <mergeCell ref="C29:C31"/>
    <mergeCell ref="C34:C36"/>
    <mergeCell ref="C38:C43"/>
    <mergeCell ref="E4:E5"/>
    <mergeCell ref="N4:N5"/>
    <mergeCell ref="A4:B10"/>
    <mergeCell ref="C4:D5"/>
    <mergeCell ref="F4:G5"/>
    <mergeCell ref="H4:I5"/>
    <mergeCell ref="J4:K5"/>
    <mergeCell ref="L4:M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封面</vt:lpstr>
      <vt:lpstr>目录</vt:lpstr>
      <vt:lpstr>绩效自评结果汇总表</vt:lpstr>
      <vt:lpstr>部门绩效自评表</vt:lpstr>
      <vt:lpstr>省对市县转移支付绩效自评表（65万）</vt:lpstr>
      <vt:lpstr>省对市县转移支付绩效自评表（14万）</vt:lpstr>
      <vt:lpstr>省对市县转移支付绩效自评表（40万） </vt:lpstr>
      <vt:lpstr>省对市县转移支付绩效自评表（20万）</vt:lpstr>
      <vt:lpstr>张掖市省对市县转移支付绩效自评表（94万）</vt:lpstr>
      <vt:lpstr>市级专项执法办案10万</vt:lpstr>
      <vt:lpstr>钢瓶站改扩建项目300万</vt:lpstr>
      <vt:lpstr>特检所检验检测工作经费220万</vt:lpstr>
      <vt:lpstr>特种作业人员考试经费8万</vt:lpstr>
      <vt:lpstr>省级安全生产及应急管理专项资金（第二批）8万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北有麋鹿 南有暖树﹉</cp:lastModifiedBy>
  <dcterms:created xsi:type="dcterms:W3CDTF">2018-12-06T00:45:00Z</dcterms:created>
  <cp:lastPrinted>2020-03-13T02:25:00Z</cp:lastPrinted>
  <dcterms:modified xsi:type="dcterms:W3CDTF">2024-02-05T02:44:15Z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22C65AA05F484DD7AE688FFCEC82AAD5</vt:lpwstr>
  </property>
</Properties>
</file>