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2"/>
  </bookViews>
  <sheets>
    <sheet name="目录" sheetId="2" r:id="rId1"/>
    <sheet name="表1" sheetId="3" r:id="rId2"/>
    <sheet name="表2" sheetId="4" r:id="rId3"/>
    <sheet name="表3" sheetId="5" r:id="rId4"/>
    <sheet name="表4" sheetId="6" r:id="rId5"/>
    <sheet name="表5" sheetId="7" r:id="rId6"/>
    <sheet name="表6" sheetId="8" r:id="rId7"/>
    <sheet name="表7" sheetId="9" r:id="rId8"/>
    <sheet name="表8" sheetId="10" r:id="rId9"/>
    <sheet name="表9" sheetId="11" r:id="rId10"/>
    <sheet name="表10" sheetId="12" r:id="rId11"/>
    <sheet name="表11" sheetId="13" r:id="rId12"/>
    <sheet name="Sheet1" sheetId="14" r:id="rId13"/>
  </sheets>
  <calcPr calcId="144525"/>
</workbook>
</file>

<file path=xl/sharedStrings.xml><?xml version="1.0" encoding="utf-8"?>
<sst xmlns="http://schemas.openxmlformats.org/spreadsheetml/2006/main" count="373" uniqueCount="292">
  <si>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</si>
  <si>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</si>
  <si>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</si>
  <si>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</si>
  <si>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</si>
  <si>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</si>
  <si>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</si>
  <si>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</si>
  <si>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</si>
  <si>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</si>
  <si>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</si>
  <si>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</si>
  <si>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</si>
  <si>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</si>
  <si>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</si>
  <si>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</si>
  <si>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</si>
  <si>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</si>
  <si>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</si>
  <si>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</si>
  <si>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</si>
  <si>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部门收支总体情况表</t>
  </si>
  <si>
    <t>单位：元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</si>
  <si>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</si>
  <si>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</si>
  <si>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</si>
  <si>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</si>
  <si>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</si>
  <si>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</si>
  <si>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</si>
  <si>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</si>
  <si>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</si>
  <si>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</si>
  <si>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</si>
  <si>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</si>
  <si>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</si>
  <si>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</si>
  <si>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</si>
  <si>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</si>
  <si>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七、附属单位上级收入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</si>
  <si>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</si>
  <si>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</si>
  <si>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</si>
  <si>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</si>
  <si>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</si>
  <si>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</si>
  <si>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</si>
  <si>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</si>
  <si>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</si>
  <si>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</si>
  <si>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</si>
  <si>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</si>
  <si>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</si>
  <si>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</si>
  <si>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</si>
  <si>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</si>
  <si>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</si>
  <si>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</si>
  <si>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</si>
  <si>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</si>
  <si>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</si>
  <si>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</si>
  <si>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</si>
  <si>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</si>
  <si>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</si>
  <si>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</si>
  <si>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</si>
  <si>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</si>
  <si>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</si>
  <si>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</si>
  <si>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</si>
  <si>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</si>
  <si>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部门收入总体情况表</t>
  </si>
  <si>
    <t xml:space="preserve">    其他宣传事务支出</t>
  </si>
  <si>
    <t xml:space="preserve">    机关事业单位基本养老保险缴费支出</t>
  </si>
  <si>
    <t xml:space="preserve">    其他社会保障和就业支出</t>
  </si>
  <si>
    <t xml:space="preserve">    事业单位医疗</t>
  </si>
  <si>
    <t xml:space="preserve">    公务员医疗补助</t>
  </si>
  <si>
    <t xml:space="preserve">    住房公积金</t>
  </si>
  <si>
    <t xml:space="preserve">        本年收入合计</t>
  </si>
  <si>
    <t xml:space="preserve">        收入合计</t>
  </si>
  <si>
    <t>部门支出总体情况表</t>
  </si>
  <si>
    <t>功能分类科目</t>
  </si>
  <si>
    <t>支出合计</t>
  </si>
  <si>
    <t>基本支出</t>
  </si>
  <si>
    <t>项目支出</t>
  </si>
  <si>
    <t>上年结转</t>
  </si>
  <si>
    <t>合计</t>
  </si>
  <si>
    <t>一般公共服务支出</t>
  </si>
  <si>
    <t xml:space="preserve">  宣传事务</t>
  </si>
  <si>
    <t>社会保障和就业支出</t>
  </si>
  <si>
    <t xml:space="preserve">  行政事业单位养老支出</t>
  </si>
  <si>
    <t xml:space="preserve">  其他社会保障和就业支出</t>
  </si>
  <si>
    <t>卫生健康支出</t>
  </si>
  <si>
    <t xml:space="preserve">  行政事业单位医疗</t>
  </si>
  <si>
    <t>住房保障支出</t>
  </si>
  <si>
    <t xml:space="preserve">  住房改革支出</t>
  </si>
  <si>
    <t>财政拨款收支总体情况表</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</si>
  <si>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</si>
  <si>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</si>
  <si>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</si>
  <si>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</si>
  <si>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</si>
  <si>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</si>
  <si>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</si>
  <si>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</si>
  <si>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</si>
  <si>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</si>
  <si>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</si>
  <si>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</si>
  <si>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</si>
  <si>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</si>
  <si>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</si>
  <si>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</si>
  <si>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</si>
  <si>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</si>
  <si>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</si>
  <si>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</si>
  <si>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</si>
  <si>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</si>
  <si>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</si>
  <si>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</si>
  <si>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</si>
  <si>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</si>
  <si>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</si>
  <si>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</si>
  <si>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</si>
  <si>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</si>
  <si>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</si>
  <si>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</si>
  <si>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</si>
  <si>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</si>
  <si>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</si>
  <si>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</si>
  <si>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支    出    总    计</t>
  </si>
  <si>
    <t>财政拨款支出表</t>
  </si>
  <si>
    <t>单位名称</t>
  </si>
  <si>
    <t>一般公共预算支出</t>
  </si>
  <si>
    <t>政府性基金预算支出</t>
  </si>
  <si>
    <t>国有资本经营预算支出</t>
  </si>
  <si>
    <t>张掖市新时代文明实践中心办公室</t>
  </si>
  <si>
    <t>一般公共预算支出情况表</t>
  </si>
  <si>
    <t>科目编码</t>
  </si>
  <si>
    <t>科目名称</t>
  </si>
  <si>
    <t>201</t>
  </si>
  <si>
    <t xml:space="preserve">  20133</t>
  </si>
  <si>
    <t xml:space="preserve">    2013399</t>
  </si>
  <si>
    <t>208</t>
  </si>
  <si>
    <t xml:space="preserve">  20805</t>
  </si>
  <si>
    <t xml:space="preserve">    2080505</t>
  </si>
  <si>
    <t xml:space="preserve">  20899</t>
  </si>
  <si>
    <t xml:space="preserve">    2089999</t>
  </si>
  <si>
    <t>210</t>
  </si>
  <si>
    <t xml:space="preserve">  21011</t>
  </si>
  <si>
    <t xml:space="preserve">    2101102</t>
  </si>
  <si>
    <t xml:space="preserve">    2101103</t>
  </si>
  <si>
    <t>221</t>
  </si>
  <si>
    <t xml:space="preserve">  22102</t>
  </si>
  <si>
    <t xml:space="preserve">    2210201</t>
  </si>
  <si>
    <t>一般公共预算基本支出表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</si>
  <si>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</si>
  <si>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</si>
  <si>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</si>
  <si>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</si>
  <si>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</si>
  <si>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</si>
  <si>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</si>
  <si>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</si>
  <si>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</si>
  <si>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</si>
  <si>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</si>
  <si>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</si>
  <si>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</si>
  <si>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</si>
  <si>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</si>
  <si>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</si>
  <si>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</si>
  <si>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</si>
  <si>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</si>
  <si>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</si>
  <si>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</si>
  <si>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</si>
  <si>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</si>
  <si>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</si>
  <si>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</si>
  <si>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</si>
  <si>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</si>
  <si>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</si>
  <si>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</si>
  <si>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</si>
  <si>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</si>
  <si>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</si>
  <si>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</si>
  <si>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</si>
  <si>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</si>
  <si>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</si>
  <si>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</si>
  <si>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</si>
  <si>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30217</t>
  </si>
  <si>
    <t xml:space="preserve">  公务接待费</t>
  </si>
  <si>
    <t xml:space="preserve">  30228</t>
  </si>
  <si>
    <t xml:space="preserve">  工会经费</t>
  </si>
  <si>
    <t xml:space="preserve">  30229</t>
  </si>
  <si>
    <t xml:space="preserve">  福利费</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</si>
  <si>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</si>
  <si>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</si>
  <si>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</si>
  <si>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</si>
  <si>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</si>
  <si>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</si>
  <si>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</si>
  <si>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</si>
  <si>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</si>
  <si>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</si>
  <si>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</si>
  <si>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办公费</t>
  </si>
  <si>
    <t>水费</t>
  </si>
  <si>
    <t>电费</t>
  </si>
  <si>
    <t>邮电费</t>
  </si>
  <si>
    <t>取暖费</t>
  </si>
  <si>
    <t>差旅费</t>
  </si>
  <si>
    <t>工会经费</t>
  </si>
  <si>
    <t>福利费</t>
  </si>
  <si>
    <t>政府性基金预算支出情况表</t>
  </si>
  <si>
    <t>部门管理转移支付表</t>
  </si>
  <si>
    <t>一般公共预算项目支出</t>
  </si>
  <si>
    <t>政府性基金预算项目支出</t>
  </si>
  <si>
    <t>国有资本经营预算项目支出</t>
  </si>
  <si>
    <t>附1-2：</t>
  </si>
  <si>
    <t>部门（单位）整体支出绩效目标申报表</t>
  </si>
  <si>
    <r>
      <t>（</t>
    </r>
    <r>
      <rPr>
        <sz val="12"/>
        <rFont val="Times New Roman"/>
        <family val="1"/>
        <charset val="0"/>
      </rPr>
      <t xml:space="preserve"> 2023</t>
    </r>
    <r>
      <rPr>
        <sz val="12"/>
        <rFont val="宋体"/>
        <charset val="134"/>
      </rPr>
      <t>年度）</t>
    </r>
  </si>
  <si>
    <t>部门（单位）名称</t>
  </si>
  <si>
    <t>年度
主要
任务</t>
  </si>
  <si>
    <t>任务名称</t>
  </si>
  <si>
    <t>主要内容</t>
  </si>
  <si>
    <t>预算金额（万元）</t>
  </si>
  <si>
    <t>总额</t>
  </si>
  <si>
    <t>财政拨款</t>
  </si>
  <si>
    <t>其他资金</t>
  </si>
  <si>
    <t>1.工资福利支出</t>
  </si>
  <si>
    <t>全台干部职工工资、补贴及社保</t>
  </si>
  <si>
    <t>2.对家庭和个人的补助</t>
  </si>
  <si>
    <t>离退休人员经费</t>
  </si>
  <si>
    <r>
      <t>3</t>
    </r>
    <r>
      <rPr>
        <sz val="12"/>
        <rFont val="宋体"/>
        <charset val="134"/>
      </rPr>
      <t>.</t>
    </r>
    <r>
      <rPr>
        <sz val="12"/>
        <rFont val="宋体"/>
        <charset val="134"/>
      </rPr>
      <t>商品和服务支出</t>
    </r>
  </si>
  <si>
    <t>五项经费、交通费、取暖费、差旅费、福利费、工会经费等</t>
  </si>
  <si>
    <t>金额合计</t>
  </si>
  <si>
    <t>年度
总体
目标</t>
  </si>
  <si>
    <t xml:space="preserve">目标1：贯彻落实习近平新时代中国特色社会主义思想及党中央、省委、市委关于精神文明建设和新时代文明实践中心建设的决策部署及各项工作安排。                                                                 目标2：制定全市新时代文明实践工作规划、年度计划和管理办法并组织实施；                                                                                                                           目标3：负责统筹指导属地新时代文明实践中心建设，群众性精神文明创建活动等工作。 </t>
  </si>
  <si>
    <t>年
度
绩
效
指
标</t>
  </si>
  <si>
    <t>一级指标</t>
  </si>
  <si>
    <t>二级指标</t>
  </si>
  <si>
    <t>三级指标</t>
  </si>
  <si>
    <t>指标值</t>
  </si>
  <si>
    <t>产出指标</t>
  </si>
  <si>
    <t>数量指标</t>
  </si>
  <si>
    <t>1.完成2023年县区新时代文明实践中心（站、所）建设任务。</t>
  </si>
  <si>
    <t xml:space="preserve">2.完成全市新时代文明实践内容建设、平台搭建，弘扬社会主义核心价值观、中华优秀传统文化、红色文化，引导群众破除陈规陋习，涵育文明乡风。 </t>
  </si>
  <si>
    <t>3.指导市、县区各级文明单位、文明村镇、文明社区、文明家庭、文明校园等群众性精神文明创建工作。</t>
  </si>
  <si>
    <t>质量指标</t>
  </si>
  <si>
    <t>1.按本台相关规章制度执行</t>
  </si>
  <si>
    <t>2.按工作计划按时、按质完成工作站所建设工作。</t>
  </si>
  <si>
    <t>3.完成全市最美人物、身边好人等道德模范评选，总结推广新时代文明实践中心建设先进经验。</t>
  </si>
  <si>
    <t>时效指标</t>
  </si>
  <si>
    <t>1.按进度申报预算用款额度，严格完成预算支出任务。</t>
  </si>
  <si>
    <t>2.按进度完成全市新时代文明实践内容建设、平台搭建工作任务。</t>
  </si>
  <si>
    <t>成本指标</t>
  </si>
  <si>
    <t>1.管好财力，用好资金，推进全市新时代文明实践中心发展。</t>
  </si>
  <si>
    <t>2.完善财务管理体制，堵塞漏洞。</t>
  </si>
  <si>
    <t>3.做好“三公”经费年初预算支出，及“厉行节约”工作。</t>
  </si>
  <si>
    <t>效益指标</t>
  </si>
  <si>
    <t>经济效益
指标</t>
  </si>
  <si>
    <t>1.做好政府采购预算，降低采购成本，节约资金。</t>
  </si>
  <si>
    <t>2.严格按照资金拨付进度完成工作目标。</t>
  </si>
  <si>
    <t>社会效益
指标</t>
  </si>
  <si>
    <t>1.完成志愿者的组织引导、登记注册、权益保障等工作                                                                                                                           。</t>
  </si>
  <si>
    <t>2.完成培育孵化市级新时代文明实践志愿服务项目工作。</t>
  </si>
  <si>
    <t>3.不断提升人民思想觉悟、道德水平、文明素养。</t>
  </si>
  <si>
    <t>生态效益
指标</t>
  </si>
  <si>
    <t>1.开展创建全国文明城市活动，绿化、美化、净化环境等。</t>
  </si>
  <si>
    <t>2.做好舆论引导，营造建设和谐张掖良好氛围。</t>
  </si>
  <si>
    <t>可持续影响
指标</t>
  </si>
  <si>
    <t>1.围绕市委、市政府中心工作，做好我市新时代文明创建工作。</t>
  </si>
  <si>
    <t>2.及时跟进宣讲习近平总书记最新讲话精神。</t>
  </si>
  <si>
    <t>满意度
指标</t>
  </si>
  <si>
    <t>服务对象
满意度指标</t>
  </si>
  <si>
    <t>1.开展致富帮扶、道德模范等主题宣传。</t>
  </si>
  <si>
    <t>2.聚焦群众关心的生产生活问题，为群众讲好脱贫致富技能课。</t>
  </si>
  <si>
    <t>3、广泛开展文化惠民活动，丰富群众精神文化生活。</t>
  </si>
  <si>
    <t>主管部门                     审核意见</t>
  </si>
  <si>
    <t xml:space="preserve">
          （盖章）
          年   月   日</t>
  </si>
  <si>
    <t>市财政局主管业务科室审核意见</t>
  </si>
  <si>
    <t xml:space="preserve">   
            （盖章）
          年   月   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</si>
</sst>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9">
    <font>
      <sz val="11"/>
      <color indexed="8"/>
      <name val="宋体"/>
      <charset val="1"/>
      <scheme val="minor"/>
    </font>
    <font>
      <sz val="12"/>
      <name val="宋体"/>
      <charset val="134"/>
    </font>
    <font>
      <sz val="11"/>
      <color theme="1"/>
      <name val="宋体"/>
      <charset val="134"/>
      <scheme val="minor"/>
    </font>
    <font>
      <sz val="12"/>
      <name val="黑体"/>
      <family val="3"/>
      <charset val="134"/>
    </font>
    <font>
      <b/>
      <sz val="16"/>
      <name val="宋体"/>
      <charset val="134"/>
    </font>
    <font>
      <sz val="10"/>
      <name val="宋体"/>
      <charset val="134"/>
    </font>
    <font>
      <sz val="11"/>
      <name val="宋体"/>
      <charset val="134"/>
    </font>
    <font>
      <sz val="9"/>
      <name val="宋体"/>
      <charset val="134"/>
    </font>
    <font>
      <sz val="10"/>
      <color indexed="8"/>
      <name val="宋体"/>
      <charset val="134"/>
    </font>
    <font>
      <sz val="9"/>
      <name val="SimSun"/>
      <charset val="134"/>
    </font>
    <font>
      <b/>
      <sz val="19"/>
      <name val="SimSun"/>
      <charset val="134"/>
    </font>
    <font>
      <sz val="10"/>
      <name val="SimSun"/>
      <charset val="134"/>
    </font>
    <font>
      <b/>
      <sz val="10"/>
      <name val="SimSun"/>
      <charset val="134"/>
    </font>
    <font>
      <sz val="19"/>
      <name val="SimSun"/>
      <charset val="134"/>
    </font>
    <font>
      <sz val="10"/>
      <name val="Hiragino Sans GB"/>
      <charset val="134"/>
    </font>
    <font>
      <b/>
      <sz val="11"/>
      <name val="SimSun"/>
      <charset val="134"/>
    </font>
    <font>
      <b/>
      <sz val="9"/>
      <name val="SimSun"/>
      <charset val="134"/>
    </font>
    <font>
      <b/>
      <sz val="12"/>
      <name val="SimSun"/>
      <charset val="134"/>
    </font>
    <font>
      <b/>
      <u/>
      <sz val="10"/>
      <color rgb="FF0000FF"/>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family val="1"/>
      <charset val="0"/>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2" fillId="0" borderId="0">
      <alignment vertical="center"/>
    </xf>
    <xf numFmtId="42" fontId="2"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2"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 fillId="8" borderId="16"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22" fillId="10" borderId="0" applyNumberFormat="0" applyBorder="0" applyAlignment="0" applyProtection="0">
      <alignment vertical="center"/>
    </xf>
    <xf numFmtId="0" fontId="25" fillId="0" borderId="18" applyNumberFormat="0" applyFill="0" applyAlignment="0" applyProtection="0">
      <alignment vertical="center"/>
    </xf>
    <xf numFmtId="0" fontId="22" fillId="11" borderId="0" applyNumberFormat="0" applyBorder="0" applyAlignment="0" applyProtection="0">
      <alignment vertical="center"/>
    </xf>
    <xf numFmtId="0" fontId="31" fillId="12" borderId="19" applyNumberFormat="0" applyAlignment="0" applyProtection="0">
      <alignment vertical="center"/>
    </xf>
    <xf numFmtId="0" fontId="32" fillId="12" borderId="15" applyNumberFormat="0" applyAlignment="0" applyProtection="0">
      <alignment vertical="center"/>
    </xf>
    <xf numFmtId="0" fontId="33" fillId="13" borderId="20"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1" fillId="0" borderId="0"/>
  </cellStyleXfs>
  <cellXfs count="101">
    <xf numFmtId="0" fontId="0" fillId="0" borderId="0" xfId="0" applyFont="1">
      <alignment vertical="center"/>
    </xf>
    <xf numFmtId="0" fontId="1" fillId="0" borderId="0" xfId="49" applyAlignment="1">
      <alignment vertical="center"/>
    </xf>
    <xf numFmtId="0" fontId="1" fillId="0" borderId="0" xfId="49" applyAlignment="1">
      <alignment vertical="center" wrapText="1"/>
    </xf>
    <xf numFmtId="0" fontId="2" fillId="0" borderId="0" xfId="0" applyFill="1" applyBorder="1" applyAlignment="1">
      <alignment vertical="center"/>
    </xf>
    <xf numFmtId="0" fontId="3" fillId="0" borderId="0" xfId="49" applyFont="1" applyAlignment="1">
      <alignment vertical="center"/>
    </xf>
    <xf numFmtId="0" fontId="4" fillId="0" borderId="0" xfId="49" applyFont="1" applyAlignment="1">
      <alignment horizontal="center" vertical="center" wrapText="1"/>
    </xf>
    <xf numFmtId="0" fontId="1" fillId="0" borderId="0" xfId="49" applyFont="1" applyAlignment="1">
      <alignment horizontal="center" vertical="center" wrapText="1"/>
    </xf>
    <xf numFmtId="0" fontId="1" fillId="0" borderId="0" xfId="49" applyFont="1" applyAlignment="1">
      <alignment vertical="center"/>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 fillId="0" borderId="5" xfId="49" applyBorder="1" applyAlignment="1">
      <alignment horizontal="center" vertical="center" wrapText="1"/>
    </xf>
    <xf numFmtId="0" fontId="1" fillId="0" borderId="6" xfId="49" applyBorder="1" applyAlignment="1">
      <alignment horizontal="center" vertical="center" wrapText="1"/>
    </xf>
    <xf numFmtId="0" fontId="1" fillId="0" borderId="1" xfId="49" applyBorder="1" applyAlignment="1">
      <alignment horizontal="center" vertical="center" wrapText="1"/>
    </xf>
    <xf numFmtId="0" fontId="1" fillId="0" borderId="2" xfId="49" applyBorder="1" applyAlignment="1">
      <alignment horizontal="center" vertical="center" wrapText="1"/>
    </xf>
    <xf numFmtId="0" fontId="1" fillId="0" borderId="3" xfId="49" applyBorder="1" applyAlignment="1">
      <alignment horizontal="center" vertical="center" wrapText="1"/>
    </xf>
    <xf numFmtId="0" fontId="1" fillId="0" borderId="7" xfId="49" applyFont="1" applyBorder="1" applyAlignment="1">
      <alignment horizontal="center" vertical="center" wrapText="1"/>
    </xf>
    <xf numFmtId="0" fontId="1" fillId="0" borderId="8" xfId="49" applyFont="1" applyBorder="1" applyAlignment="1">
      <alignment horizontal="center" vertical="center" wrapText="1"/>
    </xf>
    <xf numFmtId="0" fontId="1" fillId="0" borderId="7" xfId="49" applyBorder="1" applyAlignment="1">
      <alignment horizontal="center" vertical="center" wrapText="1"/>
    </xf>
    <xf numFmtId="0" fontId="1" fillId="0" borderId="8" xfId="49" applyBorder="1" applyAlignment="1">
      <alignment horizontal="center" vertical="center" wrapText="1"/>
    </xf>
    <xf numFmtId="0" fontId="1" fillId="0" borderId="4" xfId="49" applyBorder="1" applyAlignment="1">
      <alignment horizontal="center" vertical="center" wrapText="1"/>
    </xf>
    <xf numFmtId="0" fontId="1" fillId="0" borderId="1" xfId="49" applyFont="1" applyBorder="1" applyAlignment="1">
      <alignment horizontal="left" vertical="center" wrapText="1"/>
    </xf>
    <xf numFmtId="0" fontId="1" fillId="0" borderId="3" xfId="49" applyFont="1" applyBorder="1" applyAlignment="1">
      <alignment horizontal="left" vertical="center" wrapText="1"/>
    </xf>
    <xf numFmtId="0" fontId="5" fillId="0" borderId="1" xfId="49" applyFont="1" applyBorder="1" applyAlignment="1">
      <alignment horizontal="left" vertical="center" wrapText="1"/>
    </xf>
    <xf numFmtId="0" fontId="5" fillId="0" borderId="3" xfId="49" applyFont="1" applyBorder="1" applyAlignment="1">
      <alignment horizontal="left" vertical="center" wrapText="1"/>
    </xf>
    <xf numFmtId="0" fontId="1" fillId="0" borderId="4" xfId="49" applyFont="1" applyBorder="1" applyAlignment="1">
      <alignment vertical="center" wrapText="1"/>
    </xf>
    <xf numFmtId="0" fontId="1" fillId="0" borderId="4" xfId="0" applyFont="1" applyFill="1" applyBorder="1" applyAlignment="1">
      <alignment vertical="center"/>
    </xf>
    <xf numFmtId="0" fontId="6" fillId="0" borderId="1" xfId="49" applyFont="1" applyBorder="1" applyAlignment="1">
      <alignment horizontal="left" vertical="center" wrapText="1"/>
    </xf>
    <xf numFmtId="0" fontId="6" fillId="0" borderId="3" xfId="49" applyFont="1" applyBorder="1" applyAlignment="1">
      <alignment horizontal="left" vertical="center" wrapText="1"/>
    </xf>
    <xf numFmtId="0" fontId="1" fillId="0" borderId="9" xfId="49" applyBorder="1" applyAlignment="1">
      <alignment horizontal="center" vertical="center" wrapText="1"/>
    </xf>
    <xf numFmtId="0" fontId="6" fillId="0" borderId="1" xfId="49" applyFont="1" applyBorder="1" applyAlignment="1">
      <alignment vertical="top" wrapText="1"/>
    </xf>
    <xf numFmtId="0" fontId="6" fillId="0" borderId="2" xfId="49" applyFont="1" applyBorder="1" applyAlignment="1">
      <alignment vertical="top" wrapText="1"/>
    </xf>
    <xf numFmtId="0" fontId="6" fillId="0" borderId="3" xfId="49" applyFont="1" applyBorder="1" applyAlignment="1">
      <alignment vertical="top" wrapText="1"/>
    </xf>
    <xf numFmtId="0" fontId="7" fillId="0" borderId="1" xfId="49" applyFont="1" applyBorder="1" applyAlignment="1">
      <alignment horizontal="left" vertical="center" wrapText="1"/>
    </xf>
    <xf numFmtId="0" fontId="7" fillId="0" borderId="3" xfId="49" applyFont="1" applyBorder="1" applyAlignment="1">
      <alignment horizontal="left" vertical="center" wrapText="1"/>
    </xf>
    <xf numFmtId="9" fontId="1" fillId="0" borderId="1" xfId="49" applyNumberFormat="1" applyBorder="1" applyAlignment="1">
      <alignment horizontal="center" vertical="center" wrapText="1"/>
    </xf>
    <xf numFmtId="0" fontId="1" fillId="0" borderId="10" xfId="49" applyBorder="1" applyAlignment="1">
      <alignment horizontal="center" vertical="center" wrapText="1"/>
    </xf>
    <xf numFmtId="0" fontId="1" fillId="0" borderId="11" xfId="49" applyBorder="1" applyAlignment="1">
      <alignment horizontal="center" vertical="center" wrapText="1"/>
    </xf>
    <xf numFmtId="0" fontId="1" fillId="0" borderId="10" xfId="49" applyFont="1" applyBorder="1" applyAlignment="1">
      <alignment horizontal="center" vertical="center" wrapText="1"/>
    </xf>
    <xf numFmtId="0" fontId="1" fillId="0" borderId="11" xfId="49" applyFont="1" applyBorder="1" applyAlignment="1">
      <alignment horizontal="center" vertical="center" wrapText="1"/>
    </xf>
    <xf numFmtId="9" fontId="1" fillId="0" borderId="3" xfId="49" applyNumberFormat="1" applyBorder="1" applyAlignment="1">
      <alignment horizontal="center"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1" fillId="0" borderId="12" xfId="49" applyFont="1" applyBorder="1" applyAlignment="1">
      <alignment horizontal="center" vertical="center" wrapText="1"/>
    </xf>
    <xf numFmtId="0" fontId="1" fillId="0" borderId="13" xfId="49"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0" xfId="0" applyFill="1" applyBorder="1" applyAlignment="1">
      <alignment horizontal="left" vertical="center"/>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0" fontId="11" fillId="0" borderId="14" xfId="0" applyFont="1" applyBorder="1" applyAlignment="1">
      <alignment horizontal="center" vertical="center" wrapText="1"/>
    </xf>
    <xf numFmtId="0" fontId="11" fillId="0" borderId="14" xfId="0" applyFont="1" applyBorder="1" applyAlignment="1">
      <alignment vertical="center" wrapText="1"/>
    </xf>
    <xf numFmtId="0" fontId="11" fillId="0" borderId="14" xfId="0" applyFont="1" applyBorder="1" applyAlignment="1">
      <alignment horizontal="right" vertical="center" wrapText="1"/>
    </xf>
    <xf numFmtId="0" fontId="9" fillId="0" borderId="0" xfId="0" applyFont="1" applyBorder="1" applyAlignment="1">
      <alignment horizontal="right" vertical="center" wrapText="1"/>
    </xf>
    <xf numFmtId="0" fontId="9" fillId="0" borderId="14" xfId="0" applyFont="1" applyBorder="1" applyAlignment="1">
      <alignment vertical="center" wrapText="1"/>
    </xf>
    <xf numFmtId="0" fontId="9" fillId="0" borderId="14" xfId="0" applyFont="1" applyBorder="1" applyAlignment="1">
      <alignment horizontal="right" vertical="center" wrapText="1"/>
    </xf>
    <xf numFmtId="0" fontId="12" fillId="0" borderId="14" xfId="0" applyFont="1" applyBorder="1" applyAlignment="1">
      <alignment horizontal="center" vertical="center" wrapText="1"/>
    </xf>
    <xf numFmtId="0" fontId="12" fillId="0" borderId="14" xfId="0" applyFont="1" applyBorder="1" applyAlignment="1">
      <alignment vertical="center" wrapText="1"/>
    </xf>
    <xf numFmtId="0" fontId="13" fillId="0" borderId="0" xfId="0" applyFont="1" applyBorder="1" applyAlignment="1">
      <alignment horizontal="center" vertical="center" wrapText="1"/>
    </xf>
    <xf numFmtId="0" fontId="12" fillId="0" borderId="14" xfId="0" applyFont="1" applyBorder="1" applyAlignment="1">
      <alignment horizontal="right"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12" fillId="0" borderId="14" xfId="0" applyFont="1" applyBorder="1" applyAlignment="1">
      <alignment horizontal="left" vertical="center" wrapText="1"/>
    </xf>
    <xf numFmtId="4" fontId="12" fillId="0" borderId="14" xfId="0" applyNumberFormat="1" applyFont="1" applyBorder="1" applyAlignment="1">
      <alignment vertical="center" wrapText="1"/>
    </xf>
    <xf numFmtId="0" fontId="12" fillId="2" borderId="14" xfId="0" applyFont="1" applyFill="1" applyBorder="1" applyAlignment="1">
      <alignment horizontal="left" vertical="center" wrapText="1"/>
    </xf>
    <xf numFmtId="4" fontId="12" fillId="2" borderId="14" xfId="0" applyNumberFormat="1" applyFont="1" applyFill="1" applyBorder="1" applyAlignment="1">
      <alignment horizontal="right" vertical="center" wrapText="1"/>
    </xf>
    <xf numFmtId="4" fontId="12" fillId="0" borderId="14" xfId="0" applyNumberFormat="1" applyFont="1" applyBorder="1" applyAlignment="1">
      <alignment horizontal="right" vertical="center" wrapText="1"/>
    </xf>
    <xf numFmtId="0" fontId="11" fillId="2" borderId="14" xfId="0" applyFont="1" applyFill="1" applyBorder="1" applyAlignment="1">
      <alignment horizontal="left" vertical="center" wrapText="1"/>
    </xf>
    <xf numFmtId="4" fontId="11" fillId="2" borderId="14" xfId="0" applyNumberFormat="1" applyFont="1" applyFill="1" applyBorder="1" applyAlignment="1">
      <alignment horizontal="right" vertical="center" wrapText="1"/>
    </xf>
    <xf numFmtId="4" fontId="11" fillId="0" borderId="14" xfId="0" applyNumberFormat="1" applyFont="1" applyBorder="1" applyAlignment="1">
      <alignment horizontal="right" vertical="center" wrapText="1"/>
    </xf>
    <xf numFmtId="0" fontId="9" fillId="0" borderId="0" xfId="0" applyFont="1" applyBorder="1" applyAlignment="1">
      <alignment horizontal="center" vertical="center" wrapText="1"/>
    </xf>
    <xf numFmtId="0" fontId="12" fillId="2" borderId="14" xfId="0" applyFont="1" applyFill="1" applyBorder="1" applyAlignment="1">
      <alignment horizontal="center" vertical="center" wrapText="1"/>
    </xf>
    <xf numFmtId="4" fontId="12" fillId="2" borderId="14" xfId="0" applyNumberFormat="1" applyFont="1" applyFill="1" applyBorder="1" applyAlignment="1">
      <alignment horizontal="center" vertical="center" wrapText="1"/>
    </xf>
    <xf numFmtId="4" fontId="12" fillId="2" borderId="14" xfId="0" applyNumberFormat="1" applyFont="1" applyFill="1" applyBorder="1" applyAlignment="1">
      <alignment vertical="center" wrapText="1"/>
    </xf>
    <xf numFmtId="0" fontId="12" fillId="2" borderId="14" xfId="0" applyFont="1" applyFill="1" applyBorder="1" applyAlignment="1">
      <alignment vertical="center" wrapText="1"/>
    </xf>
    <xf numFmtId="0" fontId="11" fillId="0" borderId="14" xfId="0" applyFont="1" applyBorder="1" applyAlignment="1">
      <alignment horizontal="left" vertical="center" wrapText="1"/>
    </xf>
    <xf numFmtId="176" fontId="11" fillId="0" borderId="14" xfId="0" applyNumberFormat="1" applyFont="1" applyBorder="1" applyAlignment="1">
      <alignment horizontal="right" vertical="center" wrapText="1"/>
    </xf>
    <xf numFmtId="176" fontId="14" fillId="0" borderId="14" xfId="0" applyNumberFormat="1" applyFont="1" applyBorder="1" applyAlignment="1">
      <alignment horizontal="right" vertical="center" wrapText="1"/>
    </xf>
    <xf numFmtId="4" fontId="11" fillId="0" borderId="14" xfId="0" applyNumberFormat="1" applyFont="1" applyBorder="1" applyAlignment="1">
      <alignment vertical="center" wrapText="1"/>
    </xf>
    <xf numFmtId="176" fontId="12" fillId="0" borderId="14" xfId="0" applyNumberFormat="1" applyFont="1" applyBorder="1" applyAlignment="1">
      <alignment vertical="center" wrapText="1"/>
    </xf>
    <xf numFmtId="176" fontId="12" fillId="0" borderId="14" xfId="0" applyNumberFormat="1" applyFont="1" applyBorder="1" applyAlignment="1">
      <alignment horizontal="right" vertical="center" wrapText="1"/>
    </xf>
    <xf numFmtId="0" fontId="15" fillId="0" borderId="0" xfId="0" applyFont="1" applyBorder="1" applyAlignment="1">
      <alignment vertical="center" wrapText="1"/>
    </xf>
    <xf numFmtId="0" fontId="16" fillId="0" borderId="0" xfId="0" applyFont="1" applyBorder="1" applyAlignment="1">
      <alignment horizontal="right" vertical="center" wrapText="1"/>
    </xf>
    <xf numFmtId="0" fontId="14" fillId="0" borderId="14" xfId="0" applyFont="1" applyBorder="1" applyAlignment="1">
      <alignment horizontal="right" vertical="center" wrapText="1"/>
    </xf>
    <xf numFmtId="4" fontId="9" fillId="0" borderId="14" xfId="0" applyNumberFormat="1" applyFont="1" applyBorder="1" applyAlignment="1">
      <alignment vertical="center" wrapText="1"/>
    </xf>
    <xf numFmtId="0" fontId="16" fillId="0" borderId="14" xfId="0" applyFont="1" applyBorder="1" applyAlignment="1">
      <alignment vertical="center" wrapText="1"/>
    </xf>
    <xf numFmtId="4" fontId="16" fillId="0" borderId="14" xfId="0" applyNumberFormat="1" applyFont="1" applyBorder="1" applyAlignment="1">
      <alignment vertical="center" wrapText="1"/>
    </xf>
    <xf numFmtId="0" fontId="10" fillId="0" borderId="14" xfId="0" applyFont="1" applyBorder="1" applyAlignment="1">
      <alignment horizontal="center" vertical="center" wrapText="1"/>
    </xf>
    <xf numFmtId="0" fontId="17" fillId="0" borderId="0"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21" sqref="C21"/>
    </sheetView>
  </sheetViews>
  <sheetFormatPr defaultColWidth="10" defaultRowHeight="13.5" outlineLevelCol="2"/>
  <cols>
    <col min="1" max="1" width="5.01666666666667" customWidth="1"/>
    <col min="2" max="2" width="56.3833333333333" customWidth="1"/>
    <col min="3" max="3" width="40.1666666666667" customWidth="1"/>
  </cols>
  <sheetData>
    <row r="1" ht="35.4" customHeight="1" spans="1:2">
      <c r="A1" s="56"/>
      <c r="B1" s="56"/>
    </row>
    <row r="2" ht="39.15" customHeight="1" spans="1:3">
      <c r="A2" s="56"/>
      <c r="B2" s="97" t="s">
        <v>0</v>
      </c>
      <c r="C2" s="97"/>
    </row>
    <row r="3" ht="29.35" customHeight="1" spans="1:3">
      <c r="A3" s="98"/>
      <c r="B3" s="99" t="s">
        <v>1</v>
      </c>
      <c r="C3" s="99" t="s">
        <v>2</v>
      </c>
    </row>
    <row r="4" ht="28.45" customHeight="1" spans="1:3">
      <c r="A4" s="91"/>
      <c r="B4" s="100" t="s">
        <v>3</v>
      </c>
      <c r="C4" s="67" t="s">
        <v>4</v>
      </c>
    </row>
    <row r="5" ht="28.45" customHeight="1" spans="1:3">
      <c r="A5" s="91"/>
      <c r="B5" s="100" t="s">
        <v>5</v>
      </c>
      <c r="C5" s="67" t="s">
        <v>6</v>
      </c>
    </row>
    <row r="6" ht="28.45" customHeight="1" spans="1:3">
      <c r="A6" s="91"/>
      <c r="B6" s="100" t="s">
        <v>7</v>
      </c>
      <c r="C6" s="67" t="s">
        <v>8</v>
      </c>
    </row>
    <row r="7" ht="28.45" customHeight="1" spans="1:3">
      <c r="A7" s="91"/>
      <c r="B7" s="100" t="s">
        <v>9</v>
      </c>
      <c r="C7" s="67"/>
    </row>
    <row r="8" ht="28.45" customHeight="1" spans="1:3">
      <c r="A8" s="91"/>
      <c r="B8" s="100" t="s">
        <v>10</v>
      </c>
      <c r="C8" s="67" t="s">
        <v>11</v>
      </c>
    </row>
    <row r="9" ht="28.45" customHeight="1" spans="1:3">
      <c r="A9" s="91"/>
      <c r="B9" s="100" t="s">
        <v>12</v>
      </c>
      <c r="C9" s="67" t="s">
        <v>13</v>
      </c>
    </row>
    <row r="10" ht="28.45" customHeight="1" spans="1:3">
      <c r="A10" s="91"/>
      <c r="B10" s="100" t="s">
        <v>14</v>
      </c>
      <c r="C10" s="67" t="s">
        <v>15</v>
      </c>
    </row>
    <row r="11" ht="28.45" customHeight="1" spans="1:3">
      <c r="A11" s="91"/>
      <c r="B11" s="100" t="s">
        <v>16</v>
      </c>
      <c r="C11" s="67" t="s">
        <v>17</v>
      </c>
    </row>
    <row r="12" ht="28.45" customHeight="1" spans="1:3">
      <c r="A12" s="91"/>
      <c r="B12" s="100" t="s">
        <v>18</v>
      </c>
      <c r="C12" s="67"/>
    </row>
    <row r="13" ht="28.45" customHeight="1" spans="1:3">
      <c r="A13" s="56"/>
      <c r="B13" s="100" t="s">
        <v>19</v>
      </c>
      <c r="C13" s="67"/>
    </row>
    <row r="14" ht="28.45" customHeight="1" spans="1:3">
      <c r="A14" s="56"/>
      <c r="B14" s="100" t="s">
        <v>20</v>
      </c>
      <c r="C14" s="67" t="s">
        <v>4</v>
      </c>
    </row>
  </sheetData>
  <mergeCells count="1">
    <mergeCell ref="B2:C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1" sqref="A1"/>
    </sheetView>
  </sheetViews>
  <sheetFormatPr defaultColWidth="10" defaultRowHeight="13.5"/>
  <cols>
    <col min="1" max="3" width="9.76666666666667" customWidth="1"/>
    <col min="4" max="4" width="21.275" customWidth="1"/>
    <col min="5" max="10" width="9.76666666666667" customWidth="1"/>
  </cols>
  <sheetData>
    <row r="1" ht="14.3" customHeight="1" spans="1:10">
      <c r="A1" s="56"/>
      <c r="B1" s="56"/>
      <c r="C1" s="56"/>
      <c r="D1" s="56"/>
      <c r="E1" s="56"/>
      <c r="F1" s="56"/>
      <c r="G1" s="56"/>
      <c r="H1" s="56"/>
      <c r="I1" s="56"/>
      <c r="J1" s="56"/>
    </row>
    <row r="2" ht="39.85" customHeight="1" spans="1:10">
      <c r="A2" s="57" t="s">
        <v>213</v>
      </c>
      <c r="B2" s="57"/>
      <c r="C2" s="57"/>
      <c r="D2" s="57"/>
      <c r="E2" s="57"/>
      <c r="F2" s="56"/>
      <c r="G2" s="56"/>
      <c r="H2" s="56"/>
      <c r="I2" s="56"/>
      <c r="J2" s="56"/>
    </row>
    <row r="3" ht="22.75" customHeight="1" spans="1:10">
      <c r="A3" s="58"/>
      <c r="B3" s="58"/>
      <c r="C3" s="58"/>
      <c r="D3" s="58"/>
      <c r="E3" s="58" t="s">
        <v>22</v>
      </c>
      <c r="F3" s="56"/>
      <c r="G3" s="56"/>
      <c r="H3" s="56"/>
      <c r="I3" s="56"/>
      <c r="J3" s="56"/>
    </row>
    <row r="4" ht="22.75" customHeight="1" spans="1:10">
      <c r="A4" s="60" t="s">
        <v>214</v>
      </c>
      <c r="B4" s="60" t="s">
        <v>25</v>
      </c>
      <c r="C4" s="60" t="s">
        <v>87</v>
      </c>
      <c r="D4" s="60" t="s">
        <v>84</v>
      </c>
      <c r="E4" s="60" t="s">
        <v>85</v>
      </c>
      <c r="F4" s="56"/>
      <c r="G4" s="56"/>
      <c r="H4" s="56"/>
      <c r="I4" s="56"/>
      <c r="J4" s="56"/>
    </row>
    <row r="5" ht="22.75" customHeight="1" spans="1:10">
      <c r="A5" s="66">
        <v>1</v>
      </c>
      <c r="B5" s="67" t="s">
        <v>87</v>
      </c>
      <c r="C5" s="67">
        <v>116089.63</v>
      </c>
      <c r="D5" s="67">
        <v>116089.63</v>
      </c>
      <c r="E5" s="67"/>
      <c r="F5" s="58"/>
      <c r="G5" s="58"/>
      <c r="H5" s="58"/>
      <c r="I5" s="58"/>
      <c r="J5" s="58"/>
    </row>
    <row r="6" ht="22.75" customHeight="1" spans="1:10">
      <c r="A6" s="60">
        <v>2</v>
      </c>
      <c r="B6" s="61" t="s">
        <v>215</v>
      </c>
      <c r="C6" s="61">
        <v>13000</v>
      </c>
      <c r="D6" s="61">
        <v>13000</v>
      </c>
      <c r="E6" s="61"/>
      <c r="F6" s="58"/>
      <c r="G6" s="58"/>
      <c r="H6" s="58"/>
      <c r="I6" s="58"/>
      <c r="J6" s="58"/>
    </row>
    <row r="7" ht="22.75" customHeight="1" spans="1:10">
      <c r="A7" s="60">
        <v>3</v>
      </c>
      <c r="B7" s="61" t="s">
        <v>216</v>
      </c>
      <c r="C7" s="61">
        <v>1200</v>
      </c>
      <c r="D7" s="61">
        <v>1200</v>
      </c>
      <c r="E7" s="61"/>
      <c r="F7" s="58"/>
      <c r="G7" s="58"/>
      <c r="H7" s="58"/>
      <c r="I7" s="58"/>
      <c r="J7" s="58"/>
    </row>
    <row r="8" ht="22.75" customHeight="1" spans="1:10">
      <c r="A8" s="60">
        <v>4</v>
      </c>
      <c r="B8" s="61" t="s">
        <v>217</v>
      </c>
      <c r="C8" s="61">
        <v>15000</v>
      </c>
      <c r="D8" s="61">
        <v>15000</v>
      </c>
      <c r="E8" s="61"/>
      <c r="F8" s="58"/>
      <c r="G8" s="58"/>
      <c r="H8" s="58"/>
      <c r="I8" s="58"/>
      <c r="J8" s="58"/>
    </row>
    <row r="9" ht="22.75" customHeight="1" spans="1:10">
      <c r="A9" s="60">
        <v>5</v>
      </c>
      <c r="B9" s="61" t="s">
        <v>218</v>
      </c>
      <c r="C9" s="61">
        <v>9600</v>
      </c>
      <c r="D9" s="61">
        <v>9600</v>
      </c>
      <c r="E9" s="61"/>
      <c r="F9" s="58"/>
      <c r="G9" s="58"/>
      <c r="H9" s="58"/>
      <c r="I9" s="58"/>
      <c r="J9" s="58"/>
    </row>
    <row r="10" ht="22.75" customHeight="1" spans="1:10">
      <c r="A10" s="60">
        <v>6</v>
      </c>
      <c r="B10" s="61" t="s">
        <v>219</v>
      </c>
      <c r="C10" s="61">
        <v>25661.23</v>
      </c>
      <c r="D10" s="61">
        <v>25661.23</v>
      </c>
      <c r="E10" s="61"/>
      <c r="F10" s="58"/>
      <c r="G10" s="58"/>
      <c r="H10" s="58"/>
      <c r="I10" s="58"/>
      <c r="J10" s="58"/>
    </row>
    <row r="11" ht="22.75" customHeight="1" spans="1:10">
      <c r="A11" s="60">
        <v>7</v>
      </c>
      <c r="B11" s="61" t="s">
        <v>220</v>
      </c>
      <c r="C11" s="61">
        <v>11200</v>
      </c>
      <c r="D11" s="61">
        <v>11200</v>
      </c>
      <c r="E11" s="61"/>
      <c r="F11" s="58"/>
      <c r="G11" s="58"/>
      <c r="H11" s="58"/>
      <c r="I11" s="58"/>
      <c r="J11" s="58"/>
    </row>
    <row r="12" ht="22.75" customHeight="1" spans="1:10">
      <c r="A12" s="60">
        <v>8</v>
      </c>
      <c r="B12" s="61" t="s">
        <v>209</v>
      </c>
      <c r="C12" s="61">
        <v>4000</v>
      </c>
      <c r="D12" s="61">
        <v>4000</v>
      </c>
      <c r="E12" s="61"/>
      <c r="F12" s="58"/>
      <c r="G12" s="58"/>
      <c r="H12" s="58"/>
      <c r="I12" s="58"/>
      <c r="J12" s="58"/>
    </row>
    <row r="13" ht="22.75" customHeight="1" spans="1:10">
      <c r="A13" s="60">
        <v>9</v>
      </c>
      <c r="B13" s="61" t="s">
        <v>221</v>
      </c>
      <c r="C13" s="61">
        <v>16190.4</v>
      </c>
      <c r="D13" s="61">
        <v>16190.4</v>
      </c>
      <c r="E13" s="61"/>
      <c r="F13" s="58"/>
      <c r="G13" s="58"/>
      <c r="H13" s="58"/>
      <c r="I13" s="58"/>
      <c r="J13" s="58"/>
    </row>
    <row r="14" ht="22.75" customHeight="1" spans="1:10">
      <c r="A14" s="60">
        <v>10</v>
      </c>
      <c r="B14" s="61" t="s">
        <v>222</v>
      </c>
      <c r="C14" s="61">
        <v>20238</v>
      </c>
      <c r="D14" s="61">
        <v>20238</v>
      </c>
      <c r="E14" s="61"/>
      <c r="F14" s="58"/>
      <c r="G14" s="58"/>
      <c r="H14" s="58"/>
      <c r="I14" s="58"/>
      <c r="J14" s="58"/>
    </row>
    <row r="15" ht="14.3" customHeight="1"/>
    <row r="16" ht="14.3" customHeight="1"/>
    <row r="17" ht="14.3" customHeight="1"/>
    <row r="18" ht="14.3" customHeight="1"/>
    <row r="19" ht="14.3" customHeight="1"/>
    <row r="20" ht="14.3" customHeight="1"/>
    <row r="21" ht="14.3" customHeight="1" spans="4:4">
      <c r="D21" s="56"/>
    </row>
  </sheetData>
  <mergeCells count="1">
    <mergeCell ref="A2:E2"/>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1" sqref="A1"/>
    </sheetView>
  </sheetViews>
  <sheetFormatPr defaultColWidth="10" defaultRowHeight="13.5" outlineLevelRow="4" outlineLevelCol="1"/>
  <cols>
    <col min="1" max="1" width="53.4166666666667" customWidth="1"/>
    <col min="2" max="2" width="66.875" customWidth="1"/>
  </cols>
  <sheetData>
    <row r="1" ht="14.3" customHeight="1" spans="1:2">
      <c r="A1" s="56"/>
      <c r="B1" s="56"/>
    </row>
    <row r="2" ht="39.85" customHeight="1" spans="1:2">
      <c r="A2" s="57" t="s">
        <v>223</v>
      </c>
      <c r="B2" s="57"/>
    </row>
    <row r="3" ht="14.3" customHeight="1" spans="1:2">
      <c r="A3" s="56"/>
      <c r="B3" s="63" t="s">
        <v>22</v>
      </c>
    </row>
    <row r="4" ht="22.75" customHeight="1" spans="1:2">
      <c r="A4" s="60" t="s">
        <v>25</v>
      </c>
      <c r="B4" s="60" t="s">
        <v>26</v>
      </c>
    </row>
    <row r="5" ht="22.75" customHeight="1" spans="1:2">
      <c r="A5" s="64"/>
      <c r="B5" s="65"/>
    </row>
  </sheetData>
  <mergeCells count="1">
    <mergeCell ref="A2:B2"/>
  </mergeCells>
  <pageMargins left="0.75" right="0.75" top="0.268999993801117" bottom="0.268999993801117"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
    </sheetView>
  </sheetViews>
  <sheetFormatPr defaultColWidth="10" defaultRowHeight="13.5" outlineLevelRow="4" outlineLevelCol="4"/>
  <cols>
    <col min="1" max="1" width="19.325" customWidth="1"/>
    <col min="2" max="2" width="18.2416666666667" customWidth="1"/>
    <col min="3" max="3" width="20.1916666666667" customWidth="1"/>
    <col min="4" max="4" width="24.2083333333333" customWidth="1"/>
    <col min="5" max="5" width="29.3166666666667" customWidth="1"/>
  </cols>
  <sheetData>
    <row r="1" ht="14.3" customHeight="1" spans="1:5">
      <c r="A1" s="56"/>
      <c r="B1" s="56"/>
      <c r="C1" s="56"/>
      <c r="D1" s="56"/>
      <c r="E1" s="56"/>
    </row>
    <row r="2" ht="39.85" customHeight="1" spans="1:5">
      <c r="A2" s="57" t="s">
        <v>224</v>
      </c>
      <c r="B2" s="57"/>
      <c r="C2" s="57"/>
      <c r="D2" s="57"/>
      <c r="E2" s="57"/>
    </row>
    <row r="3" ht="22.75" customHeight="1" spans="1:5">
      <c r="A3" s="58"/>
      <c r="B3" s="58"/>
      <c r="C3" s="58"/>
      <c r="D3" s="58"/>
      <c r="E3" s="59" t="s">
        <v>22</v>
      </c>
    </row>
    <row r="4" ht="22.75" customHeight="1" spans="1:5">
      <c r="A4" s="60" t="s">
        <v>136</v>
      </c>
      <c r="B4" s="60" t="s">
        <v>87</v>
      </c>
      <c r="C4" s="60" t="s">
        <v>225</v>
      </c>
      <c r="D4" s="60" t="s">
        <v>226</v>
      </c>
      <c r="E4" s="60" t="s">
        <v>227</v>
      </c>
    </row>
    <row r="5" ht="22.75" customHeight="1" spans="1:5">
      <c r="A5" s="61"/>
      <c r="B5" s="62"/>
      <c r="C5" s="62"/>
      <c r="D5" s="62"/>
      <c r="E5" s="62"/>
    </row>
  </sheetData>
  <mergeCells count="1">
    <mergeCell ref="A2:E2"/>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workbookViewId="0">
      <selection activeCell="K23" sqref="K23"/>
    </sheetView>
  </sheetViews>
  <sheetFormatPr defaultColWidth="8.88333333333333" defaultRowHeight="14.25"/>
  <cols>
    <col min="1" max="1" width="9" style="2" customWidth="1"/>
    <col min="2" max="3" width="12.25" style="2" customWidth="1"/>
    <col min="4" max="4" width="7" style="2" customWidth="1"/>
    <col min="5" max="5" width="17.625" style="2" customWidth="1"/>
    <col min="6" max="6" width="19" style="2" customWidth="1"/>
    <col min="7" max="7" width="13.5" style="2" customWidth="1"/>
    <col min="8" max="8" width="14.3333333333333" style="2" customWidth="1"/>
    <col min="9" max="32" width="9" style="2"/>
    <col min="33" max="16384" width="8.88333333333333" style="2"/>
  </cols>
  <sheetData>
    <row r="1" s="1" customFormat="1" ht="16.5" customHeight="1" spans="1:4">
      <c r="A1" s="4" t="s">
        <v>228</v>
      </c>
      <c r="B1" s="4"/>
      <c r="C1" s="4"/>
      <c r="D1" s="4"/>
    </row>
    <row r="2" s="2" customFormat="1" ht="23.25" customHeight="1" spans="1:8">
      <c r="A2" s="5" t="s">
        <v>229</v>
      </c>
      <c r="B2" s="5"/>
      <c r="C2" s="5"/>
      <c r="D2" s="5"/>
      <c r="E2" s="5"/>
      <c r="F2" s="5"/>
      <c r="G2" s="5"/>
      <c r="H2" s="5"/>
    </row>
    <row r="3" s="2" customFormat="1" ht="18" customHeight="1" spans="1:8">
      <c r="A3" s="6" t="s">
        <v>230</v>
      </c>
      <c r="B3" s="6"/>
      <c r="C3" s="6"/>
      <c r="D3" s="6"/>
      <c r="E3" s="6"/>
      <c r="F3" s="6"/>
      <c r="G3" s="6"/>
      <c r="H3" s="6"/>
    </row>
    <row r="4" s="1" customFormat="1" ht="17.25" customHeight="1" spans="1:4">
      <c r="A4" s="7"/>
      <c r="B4" s="7"/>
      <c r="C4" s="7"/>
      <c r="D4" s="7"/>
    </row>
    <row r="5" s="2" customFormat="1" ht="21.95" customHeight="1" spans="1:8">
      <c r="A5" s="8" t="s">
        <v>231</v>
      </c>
      <c r="B5" s="9"/>
      <c r="C5" s="10"/>
      <c r="D5" s="8" t="s">
        <v>140</v>
      </c>
      <c r="E5" s="9"/>
      <c r="F5" s="9"/>
      <c r="G5" s="9"/>
      <c r="H5" s="10"/>
    </row>
    <row r="6" s="2" customFormat="1" ht="21.95" customHeight="1" spans="1:8">
      <c r="A6" s="11" t="s">
        <v>232</v>
      </c>
      <c r="B6" s="12" t="s">
        <v>233</v>
      </c>
      <c r="C6" s="13"/>
      <c r="D6" s="14" t="s">
        <v>234</v>
      </c>
      <c r="E6" s="15"/>
      <c r="F6" s="16" t="s">
        <v>235</v>
      </c>
      <c r="G6" s="17"/>
      <c r="H6" s="18"/>
    </row>
    <row r="7" s="2" customFormat="1" ht="21.95" customHeight="1" spans="1:8">
      <c r="A7" s="11"/>
      <c r="B7" s="19"/>
      <c r="C7" s="20"/>
      <c r="D7" s="21"/>
      <c r="E7" s="22"/>
      <c r="F7" s="23" t="s">
        <v>236</v>
      </c>
      <c r="G7" s="23" t="s">
        <v>237</v>
      </c>
      <c r="H7" s="23" t="s">
        <v>238</v>
      </c>
    </row>
    <row r="8" s="2" customFormat="1" ht="21.95" customHeight="1" spans="1:8">
      <c r="A8" s="11"/>
      <c r="B8" s="24" t="s">
        <v>239</v>
      </c>
      <c r="C8" s="25"/>
      <c r="D8" s="26" t="s">
        <v>240</v>
      </c>
      <c r="E8" s="27"/>
      <c r="F8" s="28">
        <v>144.78</v>
      </c>
      <c r="G8" s="29">
        <v>144.78</v>
      </c>
      <c r="H8" s="29"/>
    </row>
    <row r="9" s="2" customFormat="1" ht="21.95" customHeight="1" spans="1:8">
      <c r="A9" s="11"/>
      <c r="B9" s="24" t="s">
        <v>241</v>
      </c>
      <c r="C9" s="25"/>
      <c r="D9" s="30" t="s">
        <v>242</v>
      </c>
      <c r="E9" s="31"/>
      <c r="F9" s="28"/>
      <c r="G9" s="28"/>
      <c r="H9" s="28"/>
    </row>
    <row r="10" s="2" customFormat="1" ht="36" customHeight="1" spans="1:8">
      <c r="A10" s="11"/>
      <c r="B10" s="24" t="s">
        <v>243</v>
      </c>
      <c r="C10" s="25"/>
      <c r="D10" s="26" t="s">
        <v>244</v>
      </c>
      <c r="E10" s="27"/>
      <c r="F10" s="28">
        <v>11.61</v>
      </c>
      <c r="G10" s="29">
        <v>11.61</v>
      </c>
      <c r="H10" s="29"/>
    </row>
    <row r="11" s="2" customFormat="1" ht="21.95" customHeight="1" spans="1:8">
      <c r="A11" s="11"/>
      <c r="B11" s="8"/>
      <c r="C11" s="10"/>
      <c r="D11" s="8"/>
      <c r="E11" s="10"/>
      <c r="F11" s="28"/>
      <c r="G11" s="28"/>
      <c r="H11" s="28"/>
    </row>
    <row r="12" s="2" customFormat="1" ht="21.95" customHeight="1" spans="1:8">
      <c r="A12" s="11"/>
      <c r="B12" s="8" t="s">
        <v>245</v>
      </c>
      <c r="C12" s="9"/>
      <c r="D12" s="9"/>
      <c r="E12" s="18"/>
      <c r="F12" s="28">
        <f t="shared" ref="F12:H12" si="0">SUM(F8:F11)</f>
        <v>156.39</v>
      </c>
      <c r="G12" s="28">
        <f t="shared" si="0"/>
        <v>156.39</v>
      </c>
      <c r="H12" s="28">
        <f t="shared" si="0"/>
        <v>0</v>
      </c>
    </row>
    <row r="13" s="2" customFormat="1" ht="71" customHeight="1" spans="1:8">
      <c r="A13" s="32" t="s">
        <v>246</v>
      </c>
      <c r="B13" s="33" t="s">
        <v>247</v>
      </c>
      <c r="C13" s="34"/>
      <c r="D13" s="34"/>
      <c r="E13" s="34"/>
      <c r="F13" s="34"/>
      <c r="G13" s="34"/>
      <c r="H13" s="35"/>
    </row>
    <row r="14" s="2" customFormat="1" ht="21.95" customHeight="1" spans="1:8">
      <c r="A14" s="11" t="s">
        <v>248</v>
      </c>
      <c r="B14" s="23" t="s">
        <v>249</v>
      </c>
      <c r="C14" s="16" t="s">
        <v>250</v>
      </c>
      <c r="D14" s="18"/>
      <c r="E14" s="23" t="s">
        <v>251</v>
      </c>
      <c r="F14" s="23"/>
      <c r="G14" s="17" t="s">
        <v>252</v>
      </c>
      <c r="H14" s="18"/>
    </row>
    <row r="15" s="2" customFormat="1" ht="28" customHeight="1" spans="1:8">
      <c r="A15" s="23"/>
      <c r="B15" s="23" t="s">
        <v>253</v>
      </c>
      <c r="C15" s="14" t="s">
        <v>254</v>
      </c>
      <c r="D15" s="15"/>
      <c r="E15" s="36" t="s">
        <v>255</v>
      </c>
      <c r="F15" s="37"/>
      <c r="G15" s="38">
        <v>0.9</v>
      </c>
      <c r="H15" s="18"/>
    </row>
    <row r="16" s="2" customFormat="1" ht="38" customHeight="1" spans="1:8">
      <c r="A16" s="23"/>
      <c r="B16" s="23"/>
      <c r="C16" s="39"/>
      <c r="D16" s="40"/>
      <c r="E16" s="36" t="s">
        <v>256</v>
      </c>
      <c r="F16" s="37"/>
      <c r="G16" s="38">
        <v>0.9</v>
      </c>
      <c r="H16" s="18"/>
    </row>
    <row r="17" s="2" customFormat="1" ht="25" customHeight="1" spans="1:8">
      <c r="A17" s="23"/>
      <c r="B17" s="23"/>
      <c r="C17" s="21"/>
      <c r="D17" s="22"/>
      <c r="E17" s="36" t="s">
        <v>257</v>
      </c>
      <c r="F17" s="37"/>
      <c r="G17" s="38">
        <v>0.9</v>
      </c>
      <c r="H17" s="18"/>
    </row>
    <row r="18" s="2" customFormat="1" ht="21.95" customHeight="1" spans="1:8">
      <c r="A18" s="23"/>
      <c r="B18" s="23"/>
      <c r="C18" s="12" t="s">
        <v>258</v>
      </c>
      <c r="D18" s="13"/>
      <c r="E18" s="36" t="s">
        <v>259</v>
      </c>
      <c r="F18" s="37"/>
      <c r="G18" s="38">
        <v>0.95</v>
      </c>
      <c r="H18" s="18"/>
    </row>
    <row r="19" s="2" customFormat="1" ht="21.95" customHeight="1" spans="1:8">
      <c r="A19" s="23"/>
      <c r="B19" s="23"/>
      <c r="C19" s="41"/>
      <c r="D19" s="42"/>
      <c r="E19" s="36" t="s">
        <v>260</v>
      </c>
      <c r="F19" s="37"/>
      <c r="G19" s="38">
        <v>0.95</v>
      </c>
      <c r="H19" s="18"/>
    </row>
    <row r="20" s="2" customFormat="1" ht="28" customHeight="1" spans="1:8">
      <c r="A20" s="23"/>
      <c r="B20" s="23"/>
      <c r="C20" s="19"/>
      <c r="D20" s="20"/>
      <c r="E20" s="36" t="s">
        <v>261</v>
      </c>
      <c r="F20" s="37"/>
      <c r="G20" s="38">
        <v>0.95</v>
      </c>
      <c r="H20" s="43"/>
    </row>
    <row r="21" s="2" customFormat="1" ht="27" customHeight="1" spans="1:8">
      <c r="A21" s="23"/>
      <c r="B21" s="23"/>
      <c r="C21" s="12" t="s">
        <v>262</v>
      </c>
      <c r="D21" s="13"/>
      <c r="E21" s="36" t="s">
        <v>263</v>
      </c>
      <c r="F21" s="37"/>
      <c r="G21" s="38">
        <v>0.95</v>
      </c>
      <c r="H21" s="18"/>
    </row>
    <row r="22" s="2" customFormat="1" ht="27" customHeight="1" spans="1:8">
      <c r="A22" s="23"/>
      <c r="B22" s="23"/>
      <c r="C22" s="41"/>
      <c r="D22" s="42"/>
      <c r="E22" s="36" t="s">
        <v>264</v>
      </c>
      <c r="F22" s="37"/>
      <c r="G22" s="38">
        <v>0.95</v>
      </c>
      <c r="H22" s="18"/>
    </row>
    <row r="23" s="2" customFormat="1" ht="21.95" customHeight="1" spans="1:8">
      <c r="A23" s="23"/>
      <c r="B23" s="23"/>
      <c r="C23" s="12" t="s">
        <v>265</v>
      </c>
      <c r="D23" s="13"/>
      <c r="E23" s="36" t="s">
        <v>266</v>
      </c>
      <c r="F23" s="37"/>
      <c r="G23" s="38">
        <v>0.9</v>
      </c>
      <c r="H23" s="18"/>
    </row>
    <row r="24" s="2" customFormat="1" ht="21.95" customHeight="1" spans="1:8">
      <c r="A24" s="23"/>
      <c r="B24" s="23"/>
      <c r="C24" s="41"/>
      <c r="D24" s="42"/>
      <c r="E24" s="36" t="s">
        <v>267</v>
      </c>
      <c r="F24" s="37"/>
      <c r="G24" s="38">
        <v>0.9</v>
      </c>
      <c r="H24" s="18"/>
    </row>
    <row r="25" s="2" customFormat="1" ht="21.95" customHeight="1" spans="1:8">
      <c r="A25" s="23"/>
      <c r="B25" s="23"/>
      <c r="C25" s="19"/>
      <c r="D25" s="20"/>
      <c r="E25" s="36" t="s">
        <v>268</v>
      </c>
      <c r="F25" s="37"/>
      <c r="G25" s="38">
        <v>0.9</v>
      </c>
      <c r="H25" s="18"/>
    </row>
    <row r="26" s="2" customFormat="1" ht="21.95" customHeight="1" spans="1:8">
      <c r="A26" s="23"/>
      <c r="B26" s="23" t="s">
        <v>269</v>
      </c>
      <c r="C26" s="12" t="s">
        <v>270</v>
      </c>
      <c r="D26" s="13"/>
      <c r="E26" s="36" t="s">
        <v>271</v>
      </c>
      <c r="F26" s="37"/>
      <c r="G26" s="38">
        <v>0.95</v>
      </c>
      <c r="H26" s="18"/>
    </row>
    <row r="27" s="2" customFormat="1" ht="21.95" customHeight="1" spans="1:8">
      <c r="A27" s="23"/>
      <c r="B27" s="23"/>
      <c r="C27" s="41"/>
      <c r="D27" s="42"/>
      <c r="E27" s="36" t="s">
        <v>272</v>
      </c>
      <c r="F27" s="37"/>
      <c r="G27" s="38">
        <v>0.9</v>
      </c>
      <c r="H27" s="18"/>
    </row>
    <row r="28" s="2" customFormat="1" ht="21.95" customHeight="1" spans="1:8">
      <c r="A28" s="23"/>
      <c r="B28" s="23"/>
      <c r="C28" s="12" t="s">
        <v>273</v>
      </c>
      <c r="D28" s="13"/>
      <c r="E28" s="44" t="s">
        <v>274</v>
      </c>
      <c r="F28" s="45"/>
      <c r="G28" s="38">
        <v>0.8</v>
      </c>
      <c r="H28" s="18"/>
    </row>
    <row r="29" s="2" customFormat="1" ht="21.95" customHeight="1" spans="1:8">
      <c r="A29" s="23"/>
      <c r="B29" s="23"/>
      <c r="C29" s="41"/>
      <c r="D29" s="42"/>
      <c r="E29" s="44" t="s">
        <v>275</v>
      </c>
      <c r="F29" s="45"/>
      <c r="G29" s="38">
        <v>0.95</v>
      </c>
      <c r="H29" s="18"/>
    </row>
    <row r="30" s="2" customFormat="1" ht="21.95" customHeight="1" spans="1:8">
      <c r="A30" s="23"/>
      <c r="B30" s="23"/>
      <c r="C30" s="19"/>
      <c r="D30" s="20"/>
      <c r="E30" s="44" t="s">
        <v>276</v>
      </c>
      <c r="F30" s="45"/>
      <c r="G30" s="38">
        <v>0.95</v>
      </c>
      <c r="H30" s="18"/>
    </row>
    <row r="31" s="2" customFormat="1" ht="21.95" customHeight="1" spans="1:8">
      <c r="A31" s="23"/>
      <c r="B31" s="23"/>
      <c r="C31" s="12" t="s">
        <v>277</v>
      </c>
      <c r="D31" s="13"/>
      <c r="E31" s="44" t="s">
        <v>278</v>
      </c>
      <c r="F31" s="46"/>
      <c r="G31" s="38">
        <v>0.9</v>
      </c>
      <c r="H31" s="18"/>
    </row>
    <row r="32" s="2" customFormat="1" ht="21.95" customHeight="1" spans="1:8">
      <c r="A32" s="23"/>
      <c r="B32" s="23"/>
      <c r="C32" s="41"/>
      <c r="D32" s="42"/>
      <c r="E32" s="47" t="s">
        <v>279</v>
      </c>
      <c r="F32" s="47"/>
      <c r="G32" s="38">
        <v>0.9</v>
      </c>
      <c r="H32" s="18"/>
    </row>
    <row r="33" s="2" customFormat="1" ht="21.95" customHeight="1" spans="1:8">
      <c r="A33" s="23"/>
      <c r="B33" s="23"/>
      <c r="C33" s="12" t="s">
        <v>280</v>
      </c>
      <c r="D33" s="13"/>
      <c r="E33" s="48" t="s">
        <v>281</v>
      </c>
      <c r="F33" s="47"/>
      <c r="G33" s="38">
        <v>0.98</v>
      </c>
      <c r="H33" s="18"/>
    </row>
    <row r="34" s="2" customFormat="1" ht="21.95" customHeight="1" spans="1:8">
      <c r="A34" s="23"/>
      <c r="B34" s="23"/>
      <c r="C34" s="41"/>
      <c r="D34" s="42"/>
      <c r="E34" s="48" t="s">
        <v>282</v>
      </c>
      <c r="F34" s="47"/>
      <c r="G34" s="38">
        <v>0.95</v>
      </c>
      <c r="H34" s="18"/>
    </row>
    <row r="35" s="2" customFormat="1" ht="21.95" customHeight="1" spans="1:8">
      <c r="A35" s="23"/>
      <c r="B35" s="49" t="s">
        <v>283</v>
      </c>
      <c r="C35" s="12" t="s">
        <v>284</v>
      </c>
      <c r="D35" s="13"/>
      <c r="E35" s="48" t="s">
        <v>285</v>
      </c>
      <c r="F35" s="47"/>
      <c r="G35" s="38">
        <v>0.9</v>
      </c>
      <c r="H35" s="18"/>
    </row>
    <row r="36" s="2" customFormat="1" ht="21.95" customHeight="1" spans="1:8">
      <c r="A36" s="23"/>
      <c r="B36" s="50"/>
      <c r="C36" s="41"/>
      <c r="D36" s="42"/>
      <c r="E36" s="48" t="s">
        <v>286</v>
      </c>
      <c r="F36" s="47"/>
      <c r="G36" s="38">
        <v>0.9</v>
      </c>
      <c r="H36" s="18"/>
    </row>
    <row r="37" s="2" customFormat="1" ht="21.95" customHeight="1" spans="1:8">
      <c r="A37" s="23"/>
      <c r="B37" s="50"/>
      <c r="C37" s="19"/>
      <c r="D37" s="20"/>
      <c r="E37" s="36" t="s">
        <v>287</v>
      </c>
      <c r="F37" s="37"/>
      <c r="G37" s="38">
        <v>0.8</v>
      </c>
      <c r="H37" s="43"/>
    </row>
    <row r="38" s="3" customFormat="1" ht="93" customHeight="1" spans="1:9">
      <c r="A38" s="51" t="s">
        <v>288</v>
      </c>
      <c r="B38" s="52"/>
      <c r="C38" s="51" t="s">
        <v>289</v>
      </c>
      <c r="D38" s="53"/>
      <c r="E38" s="53"/>
      <c r="F38" s="54" t="s">
        <v>290</v>
      </c>
      <c r="G38" s="54" t="s">
        <v>291</v>
      </c>
      <c r="H38" s="54"/>
      <c r="I38" s="55"/>
    </row>
  </sheetData>
  <mergeCells count="82">
    <mergeCell ref="A2:H2"/>
    <mergeCell ref="A3:H3"/>
    <mergeCell ref="A5:C5"/>
    <mergeCell ref="D5:H5"/>
    <mergeCell ref="F6:H6"/>
    <mergeCell ref="B8:C8"/>
    <mergeCell ref="D8:E8"/>
    <mergeCell ref="B9:C9"/>
    <mergeCell ref="D9:E9"/>
    <mergeCell ref="B10:C10"/>
    <mergeCell ref="D10:E10"/>
    <mergeCell ref="B11:C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A38:B38"/>
    <mergeCell ref="C38:E38"/>
    <mergeCell ref="G38:H38"/>
    <mergeCell ref="A6:A12"/>
    <mergeCell ref="A14:A37"/>
    <mergeCell ref="B15:B25"/>
    <mergeCell ref="B26:B34"/>
    <mergeCell ref="B35:B37"/>
    <mergeCell ref="B6:C7"/>
    <mergeCell ref="D6:E7"/>
    <mergeCell ref="C15:D17"/>
    <mergeCell ref="C18:D20"/>
    <mergeCell ref="C21:D22"/>
    <mergeCell ref="C23:D25"/>
    <mergeCell ref="C26:D27"/>
    <mergeCell ref="C28:D30"/>
    <mergeCell ref="C31:D32"/>
    <mergeCell ref="C33:D34"/>
    <mergeCell ref="C35:D3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D13" sqref="D13:D25"/>
    </sheetView>
  </sheetViews>
  <sheetFormatPr defaultColWidth="10" defaultRowHeight="13.5" outlineLevelCol="3"/>
  <cols>
    <col min="1" max="1" width="41.9333333333333" customWidth="1"/>
    <col min="2" max="2" width="16.6916666666667" customWidth="1"/>
    <col min="3" max="3" width="36.6416666666667" customWidth="1"/>
    <col min="4" max="4" width="14.5583333333333" customWidth="1"/>
  </cols>
  <sheetData>
    <row r="1" ht="14.3" customHeight="1" spans="1:4">
      <c r="A1" s="56"/>
      <c r="B1" s="56"/>
      <c r="C1" s="56"/>
      <c r="D1" s="56"/>
    </row>
    <row r="2" ht="39.85" customHeight="1" spans="1:4">
      <c r="A2" s="57" t="s">
        <v>21</v>
      </c>
      <c r="B2" s="57"/>
      <c r="C2" s="57"/>
      <c r="D2" s="57"/>
    </row>
    <row r="3" ht="22.75" customHeight="1" spans="1:4">
      <c r="A3" s="91"/>
      <c r="B3" s="91"/>
      <c r="C3" s="91"/>
      <c r="D3" s="92" t="s">
        <v>22</v>
      </c>
    </row>
    <row r="4" ht="22.75" customHeight="1" spans="1:4">
      <c r="A4" s="66" t="s">
        <v>23</v>
      </c>
      <c r="B4" s="66"/>
      <c r="C4" s="66" t="s">
        <v>24</v>
      </c>
      <c r="D4" s="66"/>
    </row>
    <row r="5" ht="22.75" customHeight="1" spans="1:4">
      <c r="A5" s="66" t="s">
        <v>25</v>
      </c>
      <c r="B5" s="66" t="s">
        <v>26</v>
      </c>
      <c r="C5" s="66" t="s">
        <v>25</v>
      </c>
      <c r="D5" s="66" t="s">
        <v>26</v>
      </c>
    </row>
    <row r="6" ht="22.75" customHeight="1" spans="1:4">
      <c r="A6" s="64" t="s">
        <v>27</v>
      </c>
      <c r="B6" s="87">
        <v>1563925.31</v>
      </c>
      <c r="C6" s="64" t="s">
        <v>28</v>
      </c>
      <c r="D6" s="87">
        <v>1253069.63</v>
      </c>
    </row>
    <row r="7" ht="22.75" customHeight="1" spans="1:4">
      <c r="A7" s="64" t="s">
        <v>29</v>
      </c>
      <c r="B7" s="87"/>
      <c r="C7" s="64" t="s">
        <v>30</v>
      </c>
      <c r="D7" s="93"/>
    </row>
    <row r="8" ht="22.75" customHeight="1" spans="1:4">
      <c r="A8" s="64" t="s">
        <v>31</v>
      </c>
      <c r="B8" s="87"/>
      <c r="C8" s="64" t="s">
        <v>32</v>
      </c>
      <c r="D8" s="93"/>
    </row>
    <row r="9" ht="22.75" customHeight="1" spans="1:4">
      <c r="A9" s="64" t="s">
        <v>33</v>
      </c>
      <c r="B9" s="87"/>
      <c r="C9" s="64" t="s">
        <v>34</v>
      </c>
      <c r="D9" s="93"/>
    </row>
    <row r="10" ht="22.75" customHeight="1" spans="1:4">
      <c r="A10" s="64" t="s">
        <v>35</v>
      </c>
      <c r="B10" s="87"/>
      <c r="C10" s="64" t="s">
        <v>36</v>
      </c>
      <c r="D10" s="93"/>
    </row>
    <row r="11" ht="22.75" customHeight="1" spans="1:4">
      <c r="A11" s="64" t="s">
        <v>37</v>
      </c>
      <c r="B11" s="87"/>
      <c r="C11" s="64" t="s">
        <v>38</v>
      </c>
      <c r="D11" s="93"/>
    </row>
    <row r="12" ht="22.75" customHeight="1" spans="1:4">
      <c r="A12" s="64" t="s">
        <v>39</v>
      </c>
      <c r="B12" s="87"/>
      <c r="C12" s="64" t="s">
        <v>40</v>
      </c>
      <c r="D12" s="93"/>
    </row>
    <row r="13" ht="22.75" customHeight="1" spans="1:4">
      <c r="A13" s="64" t="s">
        <v>41</v>
      </c>
      <c r="B13" s="87"/>
      <c r="C13" s="64" t="s">
        <v>42</v>
      </c>
      <c r="D13" s="93">
        <v>136808.88</v>
      </c>
    </row>
    <row r="14" ht="22.75" customHeight="1" spans="1:4">
      <c r="A14" s="64" t="s">
        <v>43</v>
      </c>
      <c r="B14" s="87"/>
      <c r="C14" s="64" t="s">
        <v>44</v>
      </c>
      <c r="D14" s="93"/>
    </row>
    <row r="15" ht="22.75" customHeight="1" spans="1:4">
      <c r="A15" s="64"/>
      <c r="B15" s="94"/>
      <c r="C15" s="64" t="s">
        <v>45</v>
      </c>
      <c r="D15" s="93">
        <v>76904.4</v>
      </c>
    </row>
    <row r="16" ht="22.75" customHeight="1" spans="1:4">
      <c r="A16" s="64"/>
      <c r="B16" s="94"/>
      <c r="C16" s="64" t="s">
        <v>46</v>
      </c>
      <c r="D16" s="93"/>
    </row>
    <row r="17" ht="22.75" customHeight="1" spans="1:4">
      <c r="A17" s="64"/>
      <c r="B17" s="94"/>
      <c r="C17" s="64" t="s">
        <v>47</v>
      </c>
      <c r="D17" s="93"/>
    </row>
    <row r="18" ht="22.75" customHeight="1" spans="1:4">
      <c r="A18" s="64"/>
      <c r="B18" s="94"/>
      <c r="C18" s="64" t="s">
        <v>48</v>
      </c>
      <c r="D18" s="93"/>
    </row>
    <row r="19" ht="22.75" customHeight="1" spans="1:4">
      <c r="A19" s="64"/>
      <c r="B19" s="94"/>
      <c r="C19" s="64" t="s">
        <v>49</v>
      </c>
      <c r="D19" s="93"/>
    </row>
    <row r="20" ht="22.75" customHeight="1" spans="1:4">
      <c r="A20" s="95"/>
      <c r="B20" s="96"/>
      <c r="C20" s="64" t="s">
        <v>50</v>
      </c>
      <c r="D20" s="93"/>
    </row>
    <row r="21" ht="22.75" customHeight="1" spans="1:4">
      <c r="A21" s="95"/>
      <c r="B21" s="96"/>
      <c r="C21" s="64" t="s">
        <v>51</v>
      </c>
      <c r="D21" s="93"/>
    </row>
    <row r="22" ht="22.75" customHeight="1" spans="1:4">
      <c r="A22" s="95"/>
      <c r="B22" s="96"/>
      <c r="C22" s="64" t="s">
        <v>52</v>
      </c>
      <c r="D22" s="93"/>
    </row>
    <row r="23" ht="22.75" customHeight="1" spans="1:4">
      <c r="A23" s="95"/>
      <c r="B23" s="96"/>
      <c r="C23" s="64" t="s">
        <v>53</v>
      </c>
      <c r="D23" s="93"/>
    </row>
    <row r="24" ht="22.75" customHeight="1" spans="1:4">
      <c r="A24" s="95"/>
      <c r="B24" s="96"/>
      <c r="C24" s="64" t="s">
        <v>54</v>
      </c>
      <c r="D24" s="93"/>
    </row>
    <row r="25" ht="22.75" customHeight="1" spans="1:4">
      <c r="A25" s="64"/>
      <c r="B25" s="94"/>
      <c r="C25" s="64" t="s">
        <v>55</v>
      </c>
      <c r="D25" s="93">
        <v>97142.4</v>
      </c>
    </row>
    <row r="26" ht="22.75" customHeight="1" spans="1:4">
      <c r="A26" s="64"/>
      <c r="B26" s="94"/>
      <c r="C26" s="64" t="s">
        <v>56</v>
      </c>
      <c r="D26" s="93"/>
    </row>
    <row r="27" ht="22.75" customHeight="1" spans="1:4">
      <c r="A27" s="64"/>
      <c r="B27" s="94"/>
      <c r="C27" s="64" t="s">
        <v>57</v>
      </c>
      <c r="D27" s="93"/>
    </row>
    <row r="28" ht="22.75" customHeight="1" spans="1:4">
      <c r="A28" s="95"/>
      <c r="B28" s="96"/>
      <c r="C28" s="64" t="s">
        <v>58</v>
      </c>
      <c r="D28" s="93"/>
    </row>
    <row r="29" ht="22.75" customHeight="1" spans="1:4">
      <c r="A29" s="95"/>
      <c r="B29" s="96"/>
      <c r="C29" s="64" t="s">
        <v>59</v>
      </c>
      <c r="D29" s="93"/>
    </row>
    <row r="30" ht="22.75" customHeight="1" spans="1:4">
      <c r="A30" s="95"/>
      <c r="B30" s="96"/>
      <c r="C30" s="64" t="s">
        <v>60</v>
      </c>
      <c r="D30" s="93"/>
    </row>
    <row r="31" ht="22.75" customHeight="1" spans="1:4">
      <c r="A31" s="95"/>
      <c r="B31" s="96"/>
      <c r="C31" s="64" t="s">
        <v>61</v>
      </c>
      <c r="D31" s="93"/>
    </row>
    <row r="32" ht="22.75" customHeight="1" spans="1:4">
      <c r="A32" s="95"/>
      <c r="B32" s="96"/>
      <c r="C32" s="64" t="s">
        <v>62</v>
      </c>
      <c r="D32" s="93"/>
    </row>
    <row r="33" ht="22.75" customHeight="1" spans="1:4">
      <c r="A33" s="64"/>
      <c r="B33" s="64"/>
      <c r="C33" s="64" t="s">
        <v>63</v>
      </c>
      <c r="D33" s="93"/>
    </row>
    <row r="34" ht="22.75" customHeight="1" spans="1:4">
      <c r="A34" s="64"/>
      <c r="B34" s="64"/>
      <c r="C34" s="64" t="s">
        <v>64</v>
      </c>
      <c r="D34" s="93"/>
    </row>
    <row r="35" ht="22.75" customHeight="1" spans="1:4">
      <c r="A35" s="64"/>
      <c r="B35" s="64"/>
      <c r="C35" s="64" t="s">
        <v>65</v>
      </c>
      <c r="D35" s="93"/>
    </row>
    <row r="36" ht="22.75" customHeight="1" spans="1:4">
      <c r="A36" s="64"/>
      <c r="B36" s="64"/>
      <c r="C36" s="64"/>
      <c r="D36" s="64"/>
    </row>
    <row r="37" ht="22.75" customHeight="1" spans="1:4">
      <c r="A37" s="64"/>
      <c r="B37" s="64"/>
      <c r="C37" s="64"/>
      <c r="D37" s="64"/>
    </row>
    <row r="38" ht="22.75" customHeight="1" spans="1:4">
      <c r="A38" s="64"/>
      <c r="B38" s="64"/>
      <c r="C38" s="64"/>
      <c r="D38" s="64"/>
    </row>
    <row r="39" ht="22.75" customHeight="1" spans="1:4">
      <c r="A39" s="95" t="s">
        <v>66</v>
      </c>
      <c r="B39" s="96">
        <v>1563925.31</v>
      </c>
      <c r="C39" s="95" t="s">
        <v>67</v>
      </c>
      <c r="D39" s="96">
        <v>1563925.31</v>
      </c>
    </row>
    <row r="40" ht="22.75" customHeight="1" spans="1:4">
      <c r="A40" s="95" t="s">
        <v>68</v>
      </c>
      <c r="B40" s="96"/>
      <c r="C40" s="95" t="s">
        <v>69</v>
      </c>
      <c r="D40" s="96"/>
    </row>
    <row r="41" ht="22.75" customHeight="1" spans="1:4">
      <c r="A41" s="64"/>
      <c r="B41" s="94"/>
      <c r="C41" s="64"/>
      <c r="D41" s="94"/>
    </row>
    <row r="42" ht="22.75" customHeight="1" spans="1:4">
      <c r="A42" s="95" t="s">
        <v>70</v>
      </c>
      <c r="B42" s="96">
        <v>1563925.31</v>
      </c>
      <c r="C42" s="95" t="s">
        <v>71</v>
      </c>
      <c r="D42" s="96">
        <v>1563925.31</v>
      </c>
    </row>
  </sheetData>
  <mergeCells count="4">
    <mergeCell ref="A2:D2"/>
    <mergeCell ref="A3:C3"/>
    <mergeCell ref="A4:B4"/>
    <mergeCell ref="C4:D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 sqref="A1"/>
    </sheetView>
  </sheetViews>
  <sheetFormatPr defaultColWidth="10" defaultRowHeight="13.5" outlineLevelCol="1"/>
  <cols>
    <col min="1" max="1" width="53.4666666666667" customWidth="1"/>
    <col min="2" max="2" width="32.025" customWidth="1"/>
  </cols>
  <sheetData>
    <row r="1" ht="14.3" customHeight="1" spans="1:2">
      <c r="A1" s="56"/>
      <c r="B1" s="56"/>
    </row>
    <row r="2" ht="39.85" customHeight="1" spans="1:2">
      <c r="A2" s="57" t="s">
        <v>72</v>
      </c>
      <c r="B2" s="57"/>
    </row>
    <row r="3" ht="22.75" customHeight="1" spans="1:2">
      <c r="A3" s="58"/>
      <c r="B3" s="71" t="s">
        <v>22</v>
      </c>
    </row>
    <row r="4" ht="22.75" customHeight="1" spans="1:2">
      <c r="A4" s="66" t="s">
        <v>25</v>
      </c>
      <c r="B4" s="66" t="s">
        <v>26</v>
      </c>
    </row>
    <row r="5" ht="22.75" customHeight="1" spans="1:2">
      <c r="A5" s="61" t="s">
        <v>27</v>
      </c>
      <c r="B5" s="61">
        <v>1563925.31</v>
      </c>
    </row>
    <row r="6" ht="22.75" customHeight="1" spans="1:2">
      <c r="A6" s="61" t="s">
        <v>73</v>
      </c>
      <c r="B6" s="61">
        <v>1253069.63</v>
      </c>
    </row>
    <row r="7" ht="22.75" customHeight="1" spans="1:2">
      <c r="A7" s="61" t="s">
        <v>74</v>
      </c>
      <c r="B7" s="61">
        <v>129523.2</v>
      </c>
    </row>
    <row r="8" ht="22.75" customHeight="1" spans="1:2">
      <c r="A8" s="61" t="s">
        <v>75</v>
      </c>
      <c r="B8" s="61">
        <v>7285.68</v>
      </c>
    </row>
    <row r="9" ht="22.75" customHeight="1" spans="1:2">
      <c r="A9" s="61" t="s">
        <v>76</v>
      </c>
      <c r="B9" s="61">
        <v>52618.8</v>
      </c>
    </row>
    <row r="10" ht="22.75" customHeight="1" spans="1:2">
      <c r="A10" s="61" t="s">
        <v>77</v>
      </c>
      <c r="B10" s="61">
        <v>24285.6</v>
      </c>
    </row>
    <row r="11" ht="22.75" customHeight="1" spans="1:2">
      <c r="A11" s="61" t="s">
        <v>78</v>
      </c>
      <c r="B11" s="61">
        <v>97142.4</v>
      </c>
    </row>
    <row r="12" ht="22.75" customHeight="1" spans="1:2">
      <c r="A12" s="85" t="s">
        <v>79</v>
      </c>
      <c r="B12" s="62">
        <v>1563925.31</v>
      </c>
    </row>
    <row r="13" ht="22.75" customHeight="1" spans="1:2">
      <c r="A13" s="85" t="s">
        <v>80</v>
      </c>
      <c r="B13" s="62">
        <v>1563925.31</v>
      </c>
    </row>
  </sheetData>
  <mergeCells count="1">
    <mergeCell ref="A2:B2"/>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A1" sqref="A1"/>
    </sheetView>
  </sheetViews>
  <sheetFormatPr defaultColWidth="10" defaultRowHeight="13.5" outlineLevelCol="4"/>
  <cols>
    <col min="1" max="1" width="41.25" customWidth="1"/>
    <col min="2" max="2" width="15.0666666666667" customWidth="1"/>
    <col min="3" max="3" width="13.7" customWidth="1"/>
    <col min="4" max="4" width="13.3" customWidth="1"/>
    <col min="5" max="5" width="12.625" customWidth="1"/>
  </cols>
  <sheetData>
    <row r="1" ht="14.3" customHeight="1" spans="1:5">
      <c r="A1" s="56"/>
      <c r="B1" s="56"/>
      <c r="C1" s="56"/>
      <c r="D1" s="56"/>
      <c r="E1" s="56"/>
    </row>
    <row r="2" ht="39.85" customHeight="1" spans="1:5">
      <c r="A2" s="57" t="s">
        <v>81</v>
      </c>
      <c r="B2" s="57"/>
      <c r="C2" s="57"/>
      <c r="D2" s="57"/>
      <c r="E2" s="57"/>
    </row>
    <row r="3" ht="22.75" customHeight="1" spans="1:5">
      <c r="A3" s="58"/>
      <c r="B3" s="58"/>
      <c r="C3" s="58"/>
      <c r="D3" s="58"/>
      <c r="E3" s="58" t="s">
        <v>22</v>
      </c>
    </row>
    <row r="4" ht="22.75" customHeight="1" spans="1:5">
      <c r="A4" s="60" t="s">
        <v>82</v>
      </c>
      <c r="B4" s="60" t="s">
        <v>83</v>
      </c>
      <c r="C4" s="60" t="s">
        <v>84</v>
      </c>
      <c r="D4" s="60" t="s">
        <v>85</v>
      </c>
      <c r="E4" s="60" t="s">
        <v>86</v>
      </c>
    </row>
    <row r="5" ht="22.75" customHeight="1" spans="1:5">
      <c r="A5" s="67" t="s">
        <v>87</v>
      </c>
      <c r="B5" s="69">
        <v>1563925.31</v>
      </c>
      <c r="C5" s="69">
        <v>1563925.31</v>
      </c>
      <c r="D5" s="69"/>
      <c r="E5" s="69"/>
    </row>
    <row r="6" ht="22.75" customHeight="1" spans="1:5">
      <c r="A6" s="67" t="s">
        <v>88</v>
      </c>
      <c r="B6" s="69">
        <v>1253069.63</v>
      </c>
      <c r="C6" s="69">
        <v>1253069.63</v>
      </c>
      <c r="D6" s="69"/>
      <c r="E6" s="69"/>
    </row>
    <row r="7" ht="22.75" customHeight="1" spans="1:5">
      <c r="A7" s="67" t="s">
        <v>89</v>
      </c>
      <c r="B7" s="69">
        <v>1253069.63</v>
      </c>
      <c r="C7" s="69">
        <v>1253069.63</v>
      </c>
      <c r="D7" s="69"/>
      <c r="E7" s="69"/>
    </row>
    <row r="8" ht="22.75" customHeight="1" spans="1:5">
      <c r="A8" s="61" t="s">
        <v>73</v>
      </c>
      <c r="B8" s="62">
        <v>1253069.63</v>
      </c>
      <c r="C8" s="62">
        <v>1253069.63</v>
      </c>
      <c r="D8" s="62"/>
      <c r="E8" s="62"/>
    </row>
    <row r="9" ht="22.75" customHeight="1" spans="1:5">
      <c r="A9" s="67" t="s">
        <v>90</v>
      </c>
      <c r="B9" s="69">
        <v>136808.88</v>
      </c>
      <c r="C9" s="69">
        <v>136808.88</v>
      </c>
      <c r="D9" s="69"/>
      <c r="E9" s="69"/>
    </row>
    <row r="10" ht="22.75" customHeight="1" spans="1:5">
      <c r="A10" s="67" t="s">
        <v>91</v>
      </c>
      <c r="B10" s="69">
        <v>129523.2</v>
      </c>
      <c r="C10" s="69">
        <v>129523.2</v>
      </c>
      <c r="D10" s="69"/>
      <c r="E10" s="69"/>
    </row>
    <row r="11" ht="22.75" customHeight="1" spans="1:5">
      <c r="A11" s="61" t="s">
        <v>74</v>
      </c>
      <c r="B11" s="62">
        <v>129523.2</v>
      </c>
      <c r="C11" s="62">
        <v>129523.2</v>
      </c>
      <c r="D11" s="62"/>
      <c r="E11" s="62"/>
    </row>
    <row r="12" ht="22.75" customHeight="1" spans="1:5">
      <c r="A12" s="67" t="s">
        <v>92</v>
      </c>
      <c r="B12" s="69">
        <v>7285.68</v>
      </c>
      <c r="C12" s="69">
        <v>7285.68</v>
      </c>
      <c r="D12" s="69"/>
      <c r="E12" s="69"/>
    </row>
    <row r="13" ht="22.75" customHeight="1" spans="1:5">
      <c r="A13" s="61" t="s">
        <v>75</v>
      </c>
      <c r="B13" s="62">
        <v>7285.68</v>
      </c>
      <c r="C13" s="62">
        <v>7285.68</v>
      </c>
      <c r="D13" s="62"/>
      <c r="E13" s="62"/>
    </row>
    <row r="14" ht="22.75" customHeight="1" spans="1:5">
      <c r="A14" s="67" t="s">
        <v>93</v>
      </c>
      <c r="B14" s="69">
        <v>76904.4</v>
      </c>
      <c r="C14" s="69">
        <v>76904.4</v>
      </c>
      <c r="D14" s="69"/>
      <c r="E14" s="69"/>
    </row>
    <row r="15" ht="22.75" customHeight="1" spans="1:5">
      <c r="A15" s="67" t="s">
        <v>94</v>
      </c>
      <c r="B15" s="69">
        <v>76904.4</v>
      </c>
      <c r="C15" s="69">
        <v>76904.4</v>
      </c>
      <c r="D15" s="69"/>
      <c r="E15" s="69"/>
    </row>
    <row r="16" ht="22.75" customHeight="1" spans="1:5">
      <c r="A16" s="61" t="s">
        <v>76</v>
      </c>
      <c r="B16" s="62">
        <v>52618.8</v>
      </c>
      <c r="C16" s="62">
        <v>52618.8</v>
      </c>
      <c r="D16" s="62"/>
      <c r="E16" s="62"/>
    </row>
    <row r="17" ht="22.75" customHeight="1" spans="1:5">
      <c r="A17" s="61" t="s">
        <v>77</v>
      </c>
      <c r="B17" s="62">
        <v>24285.6</v>
      </c>
      <c r="C17" s="62">
        <v>24285.6</v>
      </c>
      <c r="D17" s="62"/>
      <c r="E17" s="62"/>
    </row>
    <row r="18" ht="22.75" customHeight="1" spans="1:5">
      <c r="A18" s="67" t="s">
        <v>95</v>
      </c>
      <c r="B18" s="69">
        <v>97142.4</v>
      </c>
      <c r="C18" s="69">
        <v>97142.4</v>
      </c>
      <c r="D18" s="69"/>
      <c r="E18" s="69"/>
    </row>
    <row r="19" ht="22.75" customHeight="1" spans="1:5">
      <c r="A19" s="67" t="s">
        <v>96</v>
      </c>
      <c r="B19" s="69">
        <v>97142.4</v>
      </c>
      <c r="C19" s="69">
        <v>97142.4</v>
      </c>
      <c r="D19" s="69"/>
      <c r="E19" s="69"/>
    </row>
    <row r="20" ht="22.75" customHeight="1" spans="1:5">
      <c r="A20" s="61" t="s">
        <v>78</v>
      </c>
      <c r="B20" s="62">
        <v>97142.4</v>
      </c>
      <c r="C20" s="62">
        <v>97142.4</v>
      </c>
      <c r="D20" s="62"/>
      <c r="E20" s="62"/>
    </row>
  </sheetData>
  <mergeCells count="1">
    <mergeCell ref="A2:E2"/>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1" sqref="A1"/>
    </sheetView>
  </sheetViews>
  <sheetFormatPr defaultColWidth="10" defaultRowHeight="13.5" outlineLevelCol="6"/>
  <cols>
    <col min="1" max="1" width="24.5666666666667" customWidth="1"/>
    <col min="2" max="2" width="16.6916666666667" customWidth="1"/>
    <col min="3" max="3" width="36.6416666666667" customWidth="1"/>
    <col min="4" max="4" width="14.5583333333333" customWidth="1"/>
    <col min="5" max="5" width="18.725" customWidth="1"/>
    <col min="6" max="8" width="9.76666666666667" customWidth="1"/>
  </cols>
  <sheetData>
    <row r="1" ht="14.3" customHeight="1" spans="1:7">
      <c r="A1" s="56"/>
      <c r="B1" s="56"/>
      <c r="C1" s="56"/>
      <c r="D1" s="56"/>
      <c r="E1" s="56"/>
      <c r="F1" s="56"/>
      <c r="G1" s="56"/>
    </row>
    <row r="2" ht="39.85" customHeight="1" spans="1:7">
      <c r="A2" s="57" t="s">
        <v>97</v>
      </c>
      <c r="B2" s="57"/>
      <c r="C2" s="57"/>
      <c r="D2" s="57"/>
      <c r="E2" s="56"/>
      <c r="F2" s="56"/>
      <c r="G2" s="56"/>
    </row>
    <row r="3" ht="22.75" customHeight="1" spans="1:7">
      <c r="A3" s="58"/>
      <c r="B3" s="58"/>
      <c r="C3" s="71" t="s">
        <v>22</v>
      </c>
      <c r="D3" s="71"/>
      <c r="E3" s="58"/>
      <c r="F3" s="58"/>
      <c r="G3" s="58"/>
    </row>
    <row r="4" ht="22.75" customHeight="1" spans="1:7">
      <c r="A4" s="66" t="s">
        <v>23</v>
      </c>
      <c r="B4" s="66"/>
      <c r="C4" s="66" t="s">
        <v>24</v>
      </c>
      <c r="D4" s="66"/>
      <c r="E4" s="58"/>
      <c r="F4" s="58"/>
      <c r="G4" s="58"/>
    </row>
    <row r="5" ht="22.75" customHeight="1" spans="1:7">
      <c r="A5" s="66" t="s">
        <v>25</v>
      </c>
      <c r="B5" s="66" t="s">
        <v>26</v>
      </c>
      <c r="C5" s="66" t="s">
        <v>25</v>
      </c>
      <c r="D5" s="66" t="s">
        <v>87</v>
      </c>
      <c r="E5" s="58"/>
      <c r="F5" s="58"/>
      <c r="G5" s="58"/>
    </row>
    <row r="6" ht="22.75" customHeight="1" spans="1:7">
      <c r="A6" s="61" t="s">
        <v>98</v>
      </c>
      <c r="B6" s="86">
        <v>1563925.31</v>
      </c>
      <c r="C6" s="61" t="s">
        <v>99</v>
      </c>
      <c r="D6" s="86">
        <v>1563925.31</v>
      </c>
      <c r="E6" s="58"/>
      <c r="F6" s="58"/>
      <c r="G6" s="58"/>
    </row>
    <row r="7" ht="22.75" customHeight="1" spans="1:7">
      <c r="A7" s="61" t="s">
        <v>100</v>
      </c>
      <c r="B7" s="87">
        <v>1563925.31</v>
      </c>
      <c r="C7" s="61" t="s">
        <v>101</v>
      </c>
      <c r="D7" s="87">
        <v>1253069.63</v>
      </c>
      <c r="E7" s="58"/>
      <c r="F7" s="58"/>
      <c r="G7" s="58"/>
    </row>
    <row r="8" ht="22.75" customHeight="1" spans="1:7">
      <c r="A8" s="61" t="s">
        <v>102</v>
      </c>
      <c r="B8" s="87"/>
      <c r="C8" s="61" t="s">
        <v>103</v>
      </c>
      <c r="D8" s="87"/>
      <c r="E8" s="58"/>
      <c r="F8" s="58"/>
      <c r="G8" s="58"/>
    </row>
    <row r="9" ht="22.75" customHeight="1" spans="1:7">
      <c r="A9" s="61" t="s">
        <v>104</v>
      </c>
      <c r="B9" s="87"/>
      <c r="C9" s="61" t="s">
        <v>105</v>
      </c>
      <c r="D9" s="87"/>
      <c r="E9" s="58"/>
      <c r="F9" s="58"/>
      <c r="G9" s="58"/>
    </row>
    <row r="10" ht="22.75" customHeight="1" spans="1:7">
      <c r="A10" s="61"/>
      <c r="B10" s="88"/>
      <c r="C10" s="61" t="s">
        <v>106</v>
      </c>
      <c r="D10" s="87"/>
      <c r="E10" s="58"/>
      <c r="F10" s="58"/>
      <c r="G10" s="58"/>
    </row>
    <row r="11" ht="22.75" customHeight="1" spans="1:7">
      <c r="A11" s="61"/>
      <c r="B11" s="88"/>
      <c r="C11" s="61" t="s">
        <v>107</v>
      </c>
      <c r="D11" s="87"/>
      <c r="E11" s="58"/>
      <c r="F11" s="58"/>
      <c r="G11" s="58"/>
    </row>
    <row r="12" ht="22.75" customHeight="1" spans="1:7">
      <c r="A12" s="61"/>
      <c r="B12" s="88"/>
      <c r="C12" s="61" t="s">
        <v>108</v>
      </c>
      <c r="D12" s="87"/>
      <c r="E12" s="58"/>
      <c r="F12" s="58"/>
      <c r="G12" s="58"/>
    </row>
    <row r="13" ht="22.75" customHeight="1" spans="1:7">
      <c r="A13" s="67"/>
      <c r="B13" s="73"/>
      <c r="C13" s="61" t="s">
        <v>109</v>
      </c>
      <c r="D13" s="87"/>
      <c r="E13" s="58"/>
      <c r="F13" s="58"/>
      <c r="G13" s="58"/>
    </row>
    <row r="14" ht="22.75" customHeight="1" spans="1:7">
      <c r="A14" s="61"/>
      <c r="B14" s="88"/>
      <c r="C14" s="61" t="s">
        <v>110</v>
      </c>
      <c r="D14" s="87">
        <v>136808.88</v>
      </c>
      <c r="E14" s="58"/>
      <c r="F14" s="58"/>
      <c r="G14" s="70"/>
    </row>
    <row r="15" ht="22.75" customHeight="1" spans="1:7">
      <c r="A15" s="61"/>
      <c r="B15" s="88"/>
      <c r="C15" s="61" t="s">
        <v>111</v>
      </c>
      <c r="D15" s="87"/>
      <c r="E15" s="58"/>
      <c r="F15" s="58"/>
      <c r="G15" s="58"/>
    </row>
    <row r="16" ht="22.75" customHeight="1" spans="1:7">
      <c r="A16" s="61"/>
      <c r="B16" s="88"/>
      <c r="C16" s="61" t="s">
        <v>112</v>
      </c>
      <c r="D16" s="87">
        <v>76904.4</v>
      </c>
      <c r="E16" s="58"/>
      <c r="F16" s="58"/>
      <c r="G16" s="58"/>
    </row>
    <row r="17" ht="22.75" customHeight="1" spans="1:7">
      <c r="A17" s="61"/>
      <c r="B17" s="88"/>
      <c r="C17" s="61" t="s">
        <v>113</v>
      </c>
      <c r="D17" s="87"/>
      <c r="E17" s="58"/>
      <c r="F17" s="58"/>
      <c r="G17" s="58"/>
    </row>
    <row r="18" ht="22.75" customHeight="1" spans="1:7">
      <c r="A18" s="61"/>
      <c r="B18" s="88"/>
      <c r="C18" s="61" t="s">
        <v>114</v>
      </c>
      <c r="D18" s="87"/>
      <c r="E18" s="58"/>
      <c r="F18" s="58"/>
      <c r="G18" s="58"/>
    </row>
    <row r="19" ht="22.75" customHeight="1" spans="1:7">
      <c r="A19" s="61"/>
      <c r="B19" s="61"/>
      <c r="C19" s="61" t="s">
        <v>115</v>
      </c>
      <c r="D19" s="87"/>
      <c r="E19" s="58"/>
      <c r="F19" s="58"/>
      <c r="G19" s="58"/>
    </row>
    <row r="20" ht="22.75" customHeight="1" spans="1:7">
      <c r="A20" s="61"/>
      <c r="B20" s="61"/>
      <c r="C20" s="61" t="s">
        <v>116</v>
      </c>
      <c r="D20" s="87"/>
      <c r="E20" s="58"/>
      <c r="F20" s="58"/>
      <c r="G20" s="58"/>
    </row>
    <row r="21" ht="22.75" customHeight="1" spans="1:7">
      <c r="A21" s="61"/>
      <c r="B21" s="61"/>
      <c r="C21" s="61" t="s">
        <v>117</v>
      </c>
      <c r="D21" s="87"/>
      <c r="E21" s="58"/>
      <c r="F21" s="58"/>
      <c r="G21" s="58"/>
    </row>
    <row r="22" ht="22.75" customHeight="1" spans="1:7">
      <c r="A22" s="61"/>
      <c r="B22" s="61"/>
      <c r="C22" s="61" t="s">
        <v>118</v>
      </c>
      <c r="D22" s="87"/>
      <c r="E22" s="58"/>
      <c r="F22" s="58"/>
      <c r="G22" s="58"/>
    </row>
    <row r="23" ht="22.75" customHeight="1" spans="1:7">
      <c r="A23" s="61"/>
      <c r="B23" s="61"/>
      <c r="C23" s="61" t="s">
        <v>119</v>
      </c>
      <c r="D23" s="87"/>
      <c r="E23" s="58"/>
      <c r="F23" s="58"/>
      <c r="G23" s="58"/>
    </row>
    <row r="24" ht="22.75" customHeight="1" spans="1:7">
      <c r="A24" s="61"/>
      <c r="B24" s="61"/>
      <c r="C24" s="61" t="s">
        <v>120</v>
      </c>
      <c r="D24" s="87"/>
      <c r="E24" s="58"/>
      <c r="F24" s="58"/>
      <c r="G24" s="58"/>
    </row>
    <row r="25" ht="22.75" customHeight="1" spans="1:7">
      <c r="A25" s="61"/>
      <c r="B25" s="61"/>
      <c r="C25" s="61" t="s">
        <v>121</v>
      </c>
      <c r="D25" s="87"/>
      <c r="E25" s="58"/>
      <c r="F25" s="58"/>
      <c r="G25" s="58"/>
    </row>
    <row r="26" ht="22.75" customHeight="1" spans="1:7">
      <c r="A26" s="61"/>
      <c r="B26" s="61"/>
      <c r="C26" s="61" t="s">
        <v>122</v>
      </c>
      <c r="D26" s="87">
        <v>97142.4</v>
      </c>
      <c r="E26" s="58"/>
      <c r="F26" s="58"/>
      <c r="G26" s="58"/>
    </row>
    <row r="27" ht="22.75" customHeight="1" spans="1:7">
      <c r="A27" s="61"/>
      <c r="B27" s="61"/>
      <c r="C27" s="61" t="s">
        <v>123</v>
      </c>
      <c r="D27" s="87"/>
      <c r="E27" s="58"/>
      <c r="F27" s="58"/>
      <c r="G27" s="58"/>
    </row>
    <row r="28" ht="22.75" customHeight="1" spans="1:7">
      <c r="A28" s="61"/>
      <c r="B28" s="61"/>
      <c r="C28" s="61" t="s">
        <v>124</v>
      </c>
      <c r="D28" s="87"/>
      <c r="E28" s="58"/>
      <c r="F28" s="58"/>
      <c r="G28" s="58"/>
    </row>
    <row r="29" ht="22.75" customHeight="1" spans="1:7">
      <c r="A29" s="61"/>
      <c r="B29" s="61"/>
      <c r="C29" s="61" t="s">
        <v>125</v>
      </c>
      <c r="D29" s="87"/>
      <c r="E29" s="58"/>
      <c r="F29" s="58"/>
      <c r="G29" s="58"/>
    </row>
    <row r="30" ht="22.75" customHeight="1" spans="1:7">
      <c r="A30" s="61"/>
      <c r="B30" s="61"/>
      <c r="C30" s="61" t="s">
        <v>126</v>
      </c>
      <c r="D30" s="87"/>
      <c r="E30" s="58"/>
      <c r="F30" s="58"/>
      <c r="G30" s="58"/>
    </row>
    <row r="31" ht="22.75" customHeight="1" spans="1:7">
      <c r="A31" s="61"/>
      <c r="B31" s="61"/>
      <c r="C31" s="61" t="s">
        <v>127</v>
      </c>
      <c r="D31" s="87"/>
      <c r="E31" s="58"/>
      <c r="F31" s="58"/>
      <c r="G31" s="58"/>
    </row>
    <row r="32" ht="22.75" customHeight="1" spans="1:7">
      <c r="A32" s="61"/>
      <c r="B32" s="61"/>
      <c r="C32" s="61" t="s">
        <v>128</v>
      </c>
      <c r="D32" s="87"/>
      <c r="E32" s="58"/>
      <c r="F32" s="58"/>
      <c r="G32" s="58"/>
    </row>
    <row r="33" ht="22.75" customHeight="1" spans="1:7">
      <c r="A33" s="61"/>
      <c r="B33" s="61"/>
      <c r="C33" s="61" t="s">
        <v>129</v>
      </c>
      <c r="D33" s="87"/>
      <c r="E33" s="58"/>
      <c r="F33" s="58"/>
      <c r="G33" s="58"/>
    </row>
    <row r="34" ht="22.75" customHeight="1" spans="1:7">
      <c r="A34" s="61"/>
      <c r="B34" s="61"/>
      <c r="C34" s="61" t="s">
        <v>130</v>
      </c>
      <c r="D34" s="87"/>
      <c r="E34" s="58"/>
      <c r="F34" s="58"/>
      <c r="G34" s="58"/>
    </row>
    <row r="35" ht="22.75" customHeight="1" spans="1:7">
      <c r="A35" s="61"/>
      <c r="B35" s="61"/>
      <c r="C35" s="61" t="s">
        <v>131</v>
      </c>
      <c r="D35" s="87"/>
      <c r="E35" s="58"/>
      <c r="F35" s="58"/>
      <c r="G35" s="58"/>
    </row>
    <row r="36" ht="22.75" customHeight="1" spans="1:7">
      <c r="A36" s="61"/>
      <c r="B36" s="61"/>
      <c r="C36" s="61" t="s">
        <v>132</v>
      </c>
      <c r="D36" s="86"/>
      <c r="E36" s="58"/>
      <c r="F36" s="58"/>
      <c r="G36" s="58"/>
    </row>
    <row r="37" ht="22.75" customHeight="1" spans="1:7">
      <c r="A37" s="66" t="s">
        <v>133</v>
      </c>
      <c r="B37" s="89">
        <v>1563925.31</v>
      </c>
      <c r="C37" s="66" t="s">
        <v>134</v>
      </c>
      <c r="D37" s="90">
        <v>1563925.31</v>
      </c>
      <c r="E37" s="70"/>
      <c r="F37" s="58"/>
      <c r="G37" s="58"/>
    </row>
  </sheetData>
  <mergeCells count="4">
    <mergeCell ref="A2:D2"/>
    <mergeCell ref="C3:D3"/>
    <mergeCell ref="A4:B4"/>
    <mergeCell ref="C4:D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1" sqref="A1"/>
    </sheetView>
  </sheetViews>
  <sheetFormatPr defaultColWidth="10" defaultRowHeight="13.5" outlineLevelRow="7"/>
  <cols>
    <col min="1" max="1" width="34.875" customWidth="1"/>
    <col min="2" max="2" width="18.05" customWidth="1"/>
    <col min="3" max="3" width="14.925" customWidth="1"/>
    <col min="4" max="4" width="12.35" customWidth="1"/>
    <col min="5" max="5" width="15.2" customWidth="1"/>
    <col min="6" max="6" width="15.0666666666667" customWidth="1"/>
    <col min="7" max="7" width="18.05" customWidth="1"/>
    <col min="8" max="9" width="15.4666666666667" customWidth="1"/>
    <col min="10" max="11" width="15.7416666666667" customWidth="1"/>
  </cols>
  <sheetData>
    <row r="1" ht="14.3" customHeight="1" spans="1:11">
      <c r="A1" s="56"/>
      <c r="B1" s="56"/>
      <c r="C1" s="56"/>
      <c r="D1" s="56"/>
      <c r="E1" s="56"/>
      <c r="F1" s="56"/>
      <c r="G1" s="56"/>
      <c r="H1" s="56"/>
      <c r="I1" s="56"/>
      <c r="J1" s="56"/>
      <c r="K1" s="56"/>
    </row>
    <row r="2" ht="39.85" customHeight="1" spans="1:11">
      <c r="A2" s="57" t="s">
        <v>135</v>
      </c>
      <c r="B2" s="57"/>
      <c r="C2" s="57"/>
      <c r="D2" s="57"/>
      <c r="E2" s="57"/>
      <c r="F2" s="57"/>
      <c r="G2" s="57"/>
      <c r="H2" s="57"/>
      <c r="I2" s="57"/>
      <c r="J2" s="57"/>
      <c r="K2" s="57"/>
    </row>
    <row r="3" ht="22.75" customHeight="1" spans="1:11">
      <c r="A3" s="58"/>
      <c r="B3" s="58"/>
      <c r="C3" s="58"/>
      <c r="D3" s="58"/>
      <c r="E3" s="58"/>
      <c r="F3" s="58"/>
      <c r="G3" s="58"/>
      <c r="H3" s="58"/>
      <c r="I3" s="58"/>
      <c r="J3" s="71" t="s">
        <v>22</v>
      </c>
      <c r="K3" s="71"/>
    </row>
    <row r="4" ht="22.75" customHeight="1" spans="1:11">
      <c r="A4" s="66" t="s">
        <v>136</v>
      </c>
      <c r="B4" s="66" t="s">
        <v>87</v>
      </c>
      <c r="C4" s="66" t="s">
        <v>137</v>
      </c>
      <c r="D4" s="66"/>
      <c r="E4" s="66"/>
      <c r="F4" s="66" t="s">
        <v>138</v>
      </c>
      <c r="G4" s="66"/>
      <c r="H4" s="66"/>
      <c r="I4" s="66" t="s">
        <v>139</v>
      </c>
      <c r="J4" s="66"/>
      <c r="K4" s="66"/>
    </row>
    <row r="5" ht="22.75" customHeight="1" spans="1:11">
      <c r="A5" s="66"/>
      <c r="B5" s="66"/>
      <c r="C5" s="60" t="s">
        <v>87</v>
      </c>
      <c r="D5" s="60" t="s">
        <v>84</v>
      </c>
      <c r="E5" s="60" t="s">
        <v>85</v>
      </c>
      <c r="F5" s="60" t="s">
        <v>87</v>
      </c>
      <c r="G5" s="60" t="s">
        <v>84</v>
      </c>
      <c r="H5" s="60" t="s">
        <v>85</v>
      </c>
      <c r="I5" s="60" t="s">
        <v>87</v>
      </c>
      <c r="J5" s="60" t="s">
        <v>84</v>
      </c>
      <c r="K5" s="60" t="s">
        <v>85</v>
      </c>
    </row>
    <row r="6" ht="22.75" customHeight="1" spans="1:11">
      <c r="A6" s="67" t="s">
        <v>87</v>
      </c>
      <c r="B6" s="76">
        <v>1563925.31</v>
      </c>
      <c r="C6" s="76">
        <v>1563925.31</v>
      </c>
      <c r="D6" s="76">
        <v>1563925.31</v>
      </c>
      <c r="E6" s="76"/>
      <c r="F6" s="76"/>
      <c r="G6" s="76"/>
      <c r="H6" s="76"/>
      <c r="I6" s="76"/>
      <c r="J6" s="76"/>
      <c r="K6" s="76"/>
    </row>
    <row r="7" ht="22.75" customHeight="1" spans="1:11">
      <c r="A7" s="72" t="s">
        <v>140</v>
      </c>
      <c r="B7" s="76">
        <v>1563925.31</v>
      </c>
      <c r="C7" s="76">
        <v>1563925.31</v>
      </c>
      <c r="D7" s="73">
        <v>1563925.31</v>
      </c>
      <c r="E7" s="73"/>
      <c r="F7" s="73"/>
      <c r="G7" s="73"/>
      <c r="H7" s="73"/>
      <c r="I7" s="73"/>
      <c r="J7" s="73"/>
      <c r="K7" s="73"/>
    </row>
    <row r="8" ht="22.75" customHeight="1" spans="1:11">
      <c r="A8" s="85" t="s">
        <v>140</v>
      </c>
      <c r="B8" s="79">
        <v>1563925.31</v>
      </c>
      <c r="C8" s="79">
        <v>1563925.31</v>
      </c>
      <c r="D8" s="73">
        <v>1563925.31</v>
      </c>
      <c r="E8" s="73"/>
      <c r="F8" s="73"/>
      <c r="G8" s="73"/>
      <c r="H8" s="73"/>
      <c r="I8" s="73"/>
      <c r="J8" s="73"/>
      <c r="K8" s="73"/>
    </row>
  </sheetData>
  <mergeCells count="7">
    <mergeCell ref="A2:K2"/>
    <mergeCell ref="J3:K3"/>
    <mergeCell ref="C4:E4"/>
    <mergeCell ref="F4:H4"/>
    <mergeCell ref="I4:K4"/>
    <mergeCell ref="A4:A5"/>
    <mergeCell ref="B4:B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A1" sqref="A1"/>
    </sheetView>
  </sheetViews>
  <sheetFormatPr defaultColWidth="10" defaultRowHeight="13.5" outlineLevelCol="4"/>
  <cols>
    <col min="1" max="1" width="17.5" customWidth="1"/>
    <col min="2" max="2" width="25.7833333333333" customWidth="1"/>
    <col min="3" max="5" width="25.6416666666667" customWidth="1"/>
  </cols>
  <sheetData>
    <row r="1" ht="14.3" customHeight="1" spans="1:1">
      <c r="A1" s="80"/>
    </row>
    <row r="2" ht="36.9" customHeight="1" spans="1:5">
      <c r="A2" s="57" t="s">
        <v>141</v>
      </c>
      <c r="B2" s="57"/>
      <c r="C2" s="57"/>
      <c r="D2" s="57"/>
      <c r="E2" s="57"/>
    </row>
    <row r="3" ht="21.85" customHeight="1" spans="1:5">
      <c r="A3" s="58"/>
      <c r="B3" s="58"/>
      <c r="C3" s="71" t="s">
        <v>22</v>
      </c>
      <c r="D3" s="71"/>
      <c r="E3" s="71"/>
    </row>
    <row r="4" ht="22.75" customHeight="1" spans="1:5">
      <c r="A4" s="66" t="s">
        <v>82</v>
      </c>
      <c r="B4" s="66"/>
      <c r="C4" s="66" t="s">
        <v>137</v>
      </c>
      <c r="D4" s="66"/>
      <c r="E4" s="66"/>
    </row>
    <row r="5" ht="22.75" customHeight="1" spans="1:5">
      <c r="A5" s="81" t="s">
        <v>142</v>
      </c>
      <c r="B5" s="81" t="s">
        <v>143</v>
      </c>
      <c r="C5" s="82" t="s">
        <v>87</v>
      </c>
      <c r="D5" s="81" t="s">
        <v>84</v>
      </c>
      <c r="E5" s="81" t="s">
        <v>85</v>
      </c>
    </row>
    <row r="6" ht="22.75" customHeight="1" spans="1:5">
      <c r="A6" s="77"/>
      <c r="B6" s="74" t="s">
        <v>87</v>
      </c>
      <c r="C6" s="83">
        <v>1563925.31</v>
      </c>
      <c r="D6" s="84">
        <v>1563925.31</v>
      </c>
      <c r="E6" s="84"/>
    </row>
    <row r="7" ht="22.75" customHeight="1" spans="1:5">
      <c r="A7" s="72" t="s">
        <v>144</v>
      </c>
      <c r="B7" s="67" t="s">
        <v>88</v>
      </c>
      <c r="C7" s="69">
        <v>1253069.63</v>
      </c>
      <c r="D7" s="69">
        <v>1253069.63</v>
      </c>
      <c r="E7" s="69"/>
    </row>
    <row r="8" ht="22.75" customHeight="1" spans="1:5">
      <c r="A8" s="67" t="s">
        <v>145</v>
      </c>
      <c r="B8" s="67" t="s">
        <v>89</v>
      </c>
      <c r="C8" s="69">
        <v>1253069.63</v>
      </c>
      <c r="D8" s="69">
        <v>1253069.63</v>
      </c>
      <c r="E8" s="69"/>
    </row>
    <row r="9" ht="22.75" customHeight="1" spans="1:5">
      <c r="A9" s="61" t="s">
        <v>146</v>
      </c>
      <c r="B9" s="61" t="s">
        <v>73</v>
      </c>
      <c r="C9" s="62">
        <v>1253069.63</v>
      </c>
      <c r="D9" s="62">
        <v>1253069.63</v>
      </c>
      <c r="E9" s="62"/>
    </row>
    <row r="10" ht="22.75" customHeight="1" spans="1:5">
      <c r="A10" s="72" t="s">
        <v>147</v>
      </c>
      <c r="B10" s="67" t="s">
        <v>90</v>
      </c>
      <c r="C10" s="69">
        <v>136808.88</v>
      </c>
      <c r="D10" s="69">
        <v>136808.88</v>
      </c>
      <c r="E10" s="69"/>
    </row>
    <row r="11" ht="22.75" customHeight="1" spans="1:5">
      <c r="A11" s="67" t="s">
        <v>148</v>
      </c>
      <c r="B11" s="67" t="s">
        <v>91</v>
      </c>
      <c r="C11" s="69">
        <v>129523.2</v>
      </c>
      <c r="D11" s="69">
        <v>129523.2</v>
      </c>
      <c r="E11" s="69"/>
    </row>
    <row r="12" ht="22.75" customHeight="1" spans="1:5">
      <c r="A12" s="61" t="s">
        <v>149</v>
      </c>
      <c r="B12" s="61" t="s">
        <v>74</v>
      </c>
      <c r="C12" s="62">
        <v>129523.2</v>
      </c>
      <c r="D12" s="62">
        <v>129523.2</v>
      </c>
      <c r="E12" s="62"/>
    </row>
    <row r="13" ht="22.75" customHeight="1" spans="1:5">
      <c r="A13" s="67" t="s">
        <v>150</v>
      </c>
      <c r="B13" s="67" t="s">
        <v>92</v>
      </c>
      <c r="C13" s="69">
        <v>7285.68</v>
      </c>
      <c r="D13" s="69">
        <v>7285.68</v>
      </c>
      <c r="E13" s="69"/>
    </row>
    <row r="14" ht="22.75" customHeight="1" spans="1:5">
      <c r="A14" s="61" t="s">
        <v>151</v>
      </c>
      <c r="B14" s="61" t="s">
        <v>75</v>
      </c>
      <c r="C14" s="62">
        <v>7285.68</v>
      </c>
      <c r="D14" s="62">
        <v>7285.68</v>
      </c>
      <c r="E14" s="62"/>
    </row>
    <row r="15" ht="22.75" customHeight="1" spans="1:5">
      <c r="A15" s="72" t="s">
        <v>152</v>
      </c>
      <c r="B15" s="67" t="s">
        <v>93</v>
      </c>
      <c r="C15" s="69">
        <v>76904.4</v>
      </c>
      <c r="D15" s="69">
        <v>76904.4</v>
      </c>
      <c r="E15" s="69"/>
    </row>
    <row r="16" ht="22.75" customHeight="1" spans="1:5">
      <c r="A16" s="67" t="s">
        <v>153</v>
      </c>
      <c r="B16" s="67" t="s">
        <v>94</v>
      </c>
      <c r="C16" s="69">
        <v>76904.4</v>
      </c>
      <c r="D16" s="69">
        <v>76904.4</v>
      </c>
      <c r="E16" s="69"/>
    </row>
    <row r="17" ht="22.75" customHeight="1" spans="1:5">
      <c r="A17" s="61" t="s">
        <v>154</v>
      </c>
      <c r="B17" s="61" t="s">
        <v>76</v>
      </c>
      <c r="C17" s="62">
        <v>52618.8</v>
      </c>
      <c r="D17" s="62">
        <v>52618.8</v>
      </c>
      <c r="E17" s="62"/>
    </row>
    <row r="18" ht="22.75" customHeight="1" spans="1:5">
      <c r="A18" s="61" t="s">
        <v>155</v>
      </c>
      <c r="B18" s="61" t="s">
        <v>77</v>
      </c>
      <c r="C18" s="62">
        <v>24285.6</v>
      </c>
      <c r="D18" s="62">
        <v>24285.6</v>
      </c>
      <c r="E18" s="62"/>
    </row>
    <row r="19" ht="22.75" customHeight="1" spans="1:5">
      <c r="A19" s="72" t="s">
        <v>156</v>
      </c>
      <c r="B19" s="67" t="s">
        <v>95</v>
      </c>
      <c r="C19" s="69">
        <v>97142.4</v>
      </c>
      <c r="D19" s="69">
        <v>97142.4</v>
      </c>
      <c r="E19" s="69"/>
    </row>
    <row r="20" ht="22.75" customHeight="1" spans="1:5">
      <c r="A20" s="67" t="s">
        <v>157</v>
      </c>
      <c r="B20" s="67" t="s">
        <v>96</v>
      </c>
      <c r="C20" s="69">
        <v>97142.4</v>
      </c>
      <c r="D20" s="69">
        <v>97142.4</v>
      </c>
      <c r="E20" s="69"/>
    </row>
    <row r="21" ht="22.75" customHeight="1" spans="1:5">
      <c r="A21" s="61" t="s">
        <v>158</v>
      </c>
      <c r="B21" s="61" t="s">
        <v>78</v>
      </c>
      <c r="C21" s="62">
        <v>97142.4</v>
      </c>
      <c r="D21" s="62">
        <v>97142.4</v>
      </c>
      <c r="E21" s="62"/>
    </row>
  </sheetData>
  <mergeCells count="4">
    <mergeCell ref="A2:E2"/>
    <mergeCell ref="C3:E3"/>
    <mergeCell ref="A4:B4"/>
    <mergeCell ref="C4:E4"/>
  </mergeCells>
  <pageMargins left="0.75" right="0.75" top="0.268999993801117" bottom="0.268999993801117"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A1" sqref="A1"/>
    </sheetView>
  </sheetViews>
  <sheetFormatPr defaultColWidth="10" defaultRowHeight="13.5" outlineLevelCol="4"/>
  <cols>
    <col min="1" max="1" width="13.7" customWidth="1"/>
    <col min="2" max="2" width="34.875" customWidth="1"/>
    <col min="3" max="3" width="19.675" customWidth="1"/>
    <col min="4" max="4" width="22.8" customWidth="1"/>
    <col min="5" max="5" width="21.4416666666667" customWidth="1"/>
  </cols>
  <sheetData>
    <row r="1" ht="18.05" customHeight="1" spans="1:5">
      <c r="A1" s="56"/>
      <c r="B1" s="56"/>
      <c r="C1" s="56"/>
      <c r="D1" s="56"/>
      <c r="E1" s="56"/>
    </row>
    <row r="2" ht="39.85" customHeight="1" spans="1:5">
      <c r="A2" s="57" t="s">
        <v>159</v>
      </c>
      <c r="B2" s="57"/>
      <c r="C2" s="57"/>
      <c r="D2" s="57"/>
      <c r="E2" s="57"/>
    </row>
    <row r="3" ht="22.75" customHeight="1" spans="1:5">
      <c r="A3" s="70"/>
      <c r="B3" s="70"/>
      <c r="C3" s="58"/>
      <c r="D3" s="58"/>
      <c r="E3" s="71" t="s">
        <v>22</v>
      </c>
    </row>
    <row r="4" ht="22.75" customHeight="1" spans="1:5">
      <c r="A4" s="66" t="s">
        <v>160</v>
      </c>
      <c r="B4" s="66"/>
      <c r="C4" s="66" t="s">
        <v>161</v>
      </c>
      <c r="D4" s="66"/>
      <c r="E4" s="66"/>
    </row>
    <row r="5" ht="22.75" customHeight="1" spans="1:5">
      <c r="A5" s="66" t="s">
        <v>142</v>
      </c>
      <c r="B5" s="66" t="s">
        <v>143</v>
      </c>
      <c r="C5" s="66" t="s">
        <v>87</v>
      </c>
      <c r="D5" s="66" t="s">
        <v>162</v>
      </c>
      <c r="E5" s="66" t="s">
        <v>163</v>
      </c>
    </row>
    <row r="6" ht="22.75" customHeight="1" spans="1:5">
      <c r="A6" s="66"/>
      <c r="B6" s="72" t="s">
        <v>87</v>
      </c>
      <c r="C6" s="73">
        <v>1563925.31</v>
      </c>
      <c r="D6" s="73">
        <v>1447835.68</v>
      </c>
      <c r="E6" s="73">
        <v>116089.63</v>
      </c>
    </row>
    <row r="7" ht="22.75" customHeight="1" spans="1:5">
      <c r="A7" s="74" t="s">
        <v>164</v>
      </c>
      <c r="B7" s="74" t="s">
        <v>165</v>
      </c>
      <c r="C7" s="75">
        <v>1447835.68</v>
      </c>
      <c r="D7" s="76">
        <v>1447835.68</v>
      </c>
      <c r="E7" s="76"/>
    </row>
    <row r="8" ht="22.75" customHeight="1" spans="1:5">
      <c r="A8" s="77" t="s">
        <v>166</v>
      </c>
      <c r="B8" s="77" t="s">
        <v>167</v>
      </c>
      <c r="C8" s="78">
        <v>491148</v>
      </c>
      <c r="D8" s="79">
        <v>491148</v>
      </c>
      <c r="E8" s="79"/>
    </row>
    <row r="9" ht="22.75" customHeight="1" spans="1:5">
      <c r="A9" s="77" t="s">
        <v>168</v>
      </c>
      <c r="B9" s="77" t="s">
        <v>169</v>
      </c>
      <c r="C9" s="78">
        <v>122876</v>
      </c>
      <c r="D9" s="79">
        <v>122876</v>
      </c>
      <c r="E9" s="79"/>
    </row>
    <row r="10" ht="22.75" customHeight="1" spans="1:5">
      <c r="A10" s="77" t="s">
        <v>170</v>
      </c>
      <c r="B10" s="77" t="s">
        <v>171</v>
      </c>
      <c r="C10" s="78">
        <v>260000</v>
      </c>
      <c r="D10" s="79">
        <v>260000</v>
      </c>
      <c r="E10" s="79"/>
    </row>
    <row r="11" ht="22.75" customHeight="1" spans="1:5">
      <c r="A11" s="77" t="s">
        <v>172</v>
      </c>
      <c r="B11" s="77" t="s">
        <v>173</v>
      </c>
      <c r="C11" s="78">
        <v>262956</v>
      </c>
      <c r="D11" s="79">
        <v>262956</v>
      </c>
      <c r="E11" s="79"/>
    </row>
    <row r="12" ht="22.75" customHeight="1" spans="1:5">
      <c r="A12" s="77" t="s">
        <v>174</v>
      </c>
      <c r="B12" s="77" t="s">
        <v>175</v>
      </c>
      <c r="C12" s="78">
        <v>129523.2</v>
      </c>
      <c r="D12" s="79">
        <v>129523.2</v>
      </c>
      <c r="E12" s="79"/>
    </row>
    <row r="13" ht="22.75" customHeight="1" spans="1:5">
      <c r="A13" s="77" t="s">
        <v>176</v>
      </c>
      <c r="B13" s="77" t="s">
        <v>177</v>
      </c>
      <c r="C13" s="78">
        <v>48571.2</v>
      </c>
      <c r="D13" s="79">
        <v>48571.2</v>
      </c>
      <c r="E13" s="79"/>
    </row>
    <row r="14" ht="22.75" customHeight="1" spans="1:5">
      <c r="A14" s="77" t="s">
        <v>178</v>
      </c>
      <c r="B14" s="77" t="s">
        <v>179</v>
      </c>
      <c r="C14" s="78">
        <v>24285.6</v>
      </c>
      <c r="D14" s="79">
        <v>24285.6</v>
      </c>
      <c r="E14" s="79"/>
    </row>
    <row r="15" ht="22.75" customHeight="1" spans="1:5">
      <c r="A15" s="77" t="s">
        <v>180</v>
      </c>
      <c r="B15" s="77" t="s">
        <v>181</v>
      </c>
      <c r="C15" s="78">
        <v>11333.28</v>
      </c>
      <c r="D15" s="79">
        <v>11333.28</v>
      </c>
      <c r="E15" s="79"/>
    </row>
    <row r="16" ht="22.75" customHeight="1" spans="1:5">
      <c r="A16" s="77" t="s">
        <v>182</v>
      </c>
      <c r="B16" s="77" t="s">
        <v>183</v>
      </c>
      <c r="C16" s="78">
        <v>97142.4</v>
      </c>
      <c r="D16" s="79">
        <v>97142.4</v>
      </c>
      <c r="E16" s="79"/>
    </row>
    <row r="17" ht="22.75" customHeight="1" spans="1:5">
      <c r="A17" s="74" t="s">
        <v>184</v>
      </c>
      <c r="B17" s="74" t="s">
        <v>185</v>
      </c>
      <c r="C17" s="75">
        <v>116089.63</v>
      </c>
      <c r="D17" s="76"/>
      <c r="E17" s="76">
        <v>116089.63</v>
      </c>
    </row>
    <row r="18" ht="22.75" customHeight="1" spans="1:5">
      <c r="A18" s="77" t="s">
        <v>186</v>
      </c>
      <c r="B18" s="77" t="s">
        <v>187</v>
      </c>
      <c r="C18" s="78">
        <v>13000</v>
      </c>
      <c r="D18" s="79"/>
      <c r="E18" s="79">
        <v>13000</v>
      </c>
    </row>
    <row r="19" ht="22.75" customHeight="1" spans="1:5">
      <c r="A19" s="77" t="s">
        <v>188</v>
      </c>
      <c r="B19" s="77" t="s">
        <v>189</v>
      </c>
      <c r="C19" s="78">
        <v>1200</v>
      </c>
      <c r="D19" s="79"/>
      <c r="E19" s="79">
        <v>1200</v>
      </c>
    </row>
    <row r="20" ht="22.75" customHeight="1" spans="1:5">
      <c r="A20" s="77" t="s">
        <v>190</v>
      </c>
      <c r="B20" s="77" t="s">
        <v>191</v>
      </c>
      <c r="C20" s="78">
        <v>15000</v>
      </c>
      <c r="D20" s="79"/>
      <c r="E20" s="79">
        <v>15000</v>
      </c>
    </row>
    <row r="21" ht="22.75" customHeight="1" spans="1:5">
      <c r="A21" s="77" t="s">
        <v>192</v>
      </c>
      <c r="B21" s="77" t="s">
        <v>193</v>
      </c>
      <c r="C21" s="78">
        <v>9600</v>
      </c>
      <c r="D21" s="79"/>
      <c r="E21" s="79">
        <v>9600</v>
      </c>
    </row>
    <row r="22" ht="22.75" customHeight="1" spans="1:5">
      <c r="A22" s="77" t="s">
        <v>194</v>
      </c>
      <c r="B22" s="77" t="s">
        <v>195</v>
      </c>
      <c r="C22" s="78">
        <v>25661.23</v>
      </c>
      <c r="D22" s="79"/>
      <c r="E22" s="79">
        <v>25661.23</v>
      </c>
    </row>
    <row r="23" ht="22.75" customHeight="1" spans="1:5">
      <c r="A23" s="77" t="s">
        <v>196</v>
      </c>
      <c r="B23" s="77" t="s">
        <v>197</v>
      </c>
      <c r="C23" s="78">
        <v>11200</v>
      </c>
      <c r="D23" s="79"/>
      <c r="E23" s="79">
        <v>11200</v>
      </c>
    </row>
    <row r="24" ht="22.75" customHeight="1" spans="1:5">
      <c r="A24" s="77" t="s">
        <v>198</v>
      </c>
      <c r="B24" s="77" t="s">
        <v>199</v>
      </c>
      <c r="C24" s="78">
        <v>4000</v>
      </c>
      <c r="D24" s="79"/>
      <c r="E24" s="79">
        <v>4000</v>
      </c>
    </row>
    <row r="25" ht="22.75" customHeight="1" spans="1:5">
      <c r="A25" s="77" t="s">
        <v>200</v>
      </c>
      <c r="B25" s="77" t="s">
        <v>201</v>
      </c>
      <c r="C25" s="78">
        <v>16190.4</v>
      </c>
      <c r="D25" s="79"/>
      <c r="E25" s="79">
        <v>16190.4</v>
      </c>
    </row>
    <row r="26" ht="22.75" customHeight="1" spans="1:5">
      <c r="A26" s="77" t="s">
        <v>202</v>
      </c>
      <c r="B26" s="77" t="s">
        <v>203</v>
      </c>
      <c r="C26" s="78">
        <v>20238</v>
      </c>
      <c r="D26" s="79"/>
      <c r="E26" s="79">
        <v>20238</v>
      </c>
    </row>
  </sheetData>
  <mergeCells count="4">
    <mergeCell ref="A2:E2"/>
    <mergeCell ref="A3:B3"/>
    <mergeCell ref="A4:B4"/>
    <mergeCell ref="C4: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50.8083333333333" customWidth="1"/>
    <col min="2" max="2" width="9.76666666666667" customWidth="1"/>
    <col min="3" max="3" width="12.9166666666667" customWidth="1"/>
    <col min="4" max="7" width="9.76666666666667" customWidth="1"/>
    <col min="8" max="8" width="27.1416666666667" customWidth="1"/>
  </cols>
  <sheetData>
    <row r="1" ht="14.3" customHeight="1" spans="1:8">
      <c r="A1" s="56"/>
      <c r="B1" s="56"/>
      <c r="C1" s="56"/>
      <c r="D1" s="56"/>
      <c r="E1" s="56"/>
      <c r="F1" s="56"/>
      <c r="G1" s="56"/>
      <c r="H1" s="56"/>
    </row>
    <row r="2" ht="39.85" customHeight="1" spans="1:8">
      <c r="A2" s="68" t="s">
        <v>204</v>
      </c>
      <c r="B2" s="68"/>
      <c r="C2" s="68"/>
      <c r="D2" s="68"/>
      <c r="E2" s="68"/>
      <c r="F2" s="68"/>
      <c r="G2" s="68"/>
      <c r="H2" s="68"/>
    </row>
    <row r="3" ht="22.75" customHeight="1" spans="1:8">
      <c r="A3" s="56"/>
      <c r="B3" s="56"/>
      <c r="C3" s="56"/>
      <c r="D3" s="56"/>
      <c r="E3" s="56"/>
      <c r="F3" s="56"/>
      <c r="G3" s="56"/>
      <c r="H3" s="63" t="s">
        <v>22</v>
      </c>
    </row>
    <row r="4" ht="22.75" customHeight="1" spans="1:8">
      <c r="A4" s="60" t="s">
        <v>136</v>
      </c>
      <c r="B4" s="60" t="s">
        <v>205</v>
      </c>
      <c r="C4" s="60"/>
      <c r="D4" s="60"/>
      <c r="E4" s="60"/>
      <c r="F4" s="60"/>
      <c r="G4" s="60" t="s">
        <v>206</v>
      </c>
      <c r="H4" s="60" t="s">
        <v>207</v>
      </c>
    </row>
    <row r="5" ht="22.75" customHeight="1" spans="1:8">
      <c r="A5" s="60"/>
      <c r="B5" s="60" t="s">
        <v>87</v>
      </c>
      <c r="C5" s="60" t="s">
        <v>208</v>
      </c>
      <c r="D5" s="60" t="s">
        <v>209</v>
      </c>
      <c r="E5" s="60" t="s">
        <v>210</v>
      </c>
      <c r="F5" s="60"/>
      <c r="G5" s="60"/>
      <c r="H5" s="60"/>
    </row>
    <row r="6" ht="22.75" customHeight="1" spans="1:8">
      <c r="A6" s="60"/>
      <c r="B6" s="60"/>
      <c r="C6" s="60"/>
      <c r="D6" s="60"/>
      <c r="E6" s="60" t="s">
        <v>211</v>
      </c>
      <c r="F6" s="60" t="s">
        <v>212</v>
      </c>
      <c r="G6" s="60"/>
      <c r="H6" s="60"/>
    </row>
    <row r="7" ht="22.75" customHeight="1" spans="1:8">
      <c r="A7" s="67" t="s">
        <v>87</v>
      </c>
      <c r="B7" s="69">
        <v>4000</v>
      </c>
      <c r="C7" s="69"/>
      <c r="D7" s="69">
        <v>4000</v>
      </c>
      <c r="E7" s="69"/>
      <c r="F7" s="69"/>
      <c r="G7" s="69"/>
      <c r="H7" s="69"/>
    </row>
    <row r="8" ht="22.75" customHeight="1" spans="1:8">
      <c r="A8" s="67" t="s">
        <v>140</v>
      </c>
      <c r="B8" s="69">
        <v>4000</v>
      </c>
      <c r="C8" s="69"/>
      <c r="D8" s="69">
        <v>4000</v>
      </c>
      <c r="E8" s="69"/>
      <c r="F8" s="69"/>
      <c r="G8" s="69"/>
      <c r="H8" s="69"/>
    </row>
    <row r="9" ht="22.75" customHeight="1" spans="1:8">
      <c r="A9" s="61" t="s">
        <v>140</v>
      </c>
      <c r="B9" s="62">
        <v>4000</v>
      </c>
      <c r="C9" s="62"/>
      <c r="D9" s="62">
        <v>4000</v>
      </c>
      <c r="E9" s="62"/>
      <c r="F9" s="62"/>
      <c r="G9" s="62"/>
      <c r="H9" s="62"/>
    </row>
  </sheetData>
  <mergeCells count="9">
    <mergeCell ref="A2:H2"/>
    <mergeCell ref="B4:F4"/>
    <mergeCell ref="E5:F5"/>
    <mergeCell ref="A4:A6"/>
    <mergeCell ref="B5:B6"/>
    <mergeCell ref="C5:C6"/>
    <mergeCell ref="D5:D6"/>
    <mergeCell ref="G4:G6"/>
    <mergeCell ref="H4: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表1</vt:lpstr>
      <vt:lpstr>表2</vt:lpstr>
      <vt:lpstr>表3</vt:lpstr>
      <vt:lpstr>表4</vt:lpstr>
      <vt:lpstr>表5</vt:lpstr>
      <vt:lpstr>表6</vt:lpstr>
      <vt:lpstr>表7</vt:lpstr>
      <vt:lpstr>表8</vt:lpstr>
      <vt:lpstr>表9</vt:lpstr>
      <vt:lpstr>表10</vt:lpstr>
      <vt:lpstr>表11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2023-01-09T09:44:00Z</dcterms:created>
  <dcterms:modified xsi:type="dcterms:W3CDTF">2023-02-23T02:39:36Z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427A8FF3B297437198C8F43FE94BF6BD</vt:lpwstr>
  </property>
  <property fmtid="{D5CDD505-2E9C-101B-9397-08002B2CF9AE}" pid="3" name="KSOProductBuildVer">
    <vt:lpwstr>2052-11.1.0.12980</vt:lpwstr>
  </property>
</Properties>
</file>