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直、甘州、山丹" sheetId="1" r:id="rId1"/>
    <sheet name="马场（5月）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<sst xmlns="http://schemas.openxmlformats.org/spreadsheetml/2006/main" count="392" uniqueCount="159">
  <si>
    <t>2026年5月张掖市市直企业拟退休人员情况一览表</t>
  </si>
  <si>
    <t>序号</t>
  </si>
  <si>
    <t>单位</t>
  </si>
  <si>
    <t>姓名</t>
  </si>
  <si>
    <t>性
别</t>
  </si>
  <si>
    <t>身份证号</t>
  </si>
  <si>
    <t>档案最先记载出生年月</t>
  </si>
  <si>
    <t>年龄</t>
  </si>
  <si>
    <t>参加工
作时间</t>
  </si>
  <si>
    <t>身份
类别</t>
  </si>
  <si>
    <t>退休前所在
部门及工种
（岗位）</t>
  </si>
  <si>
    <t>企业改制时间</t>
  </si>
  <si>
    <t>从事特殊工种情况</t>
  </si>
  <si>
    <t>退休
类别</t>
  </si>
  <si>
    <t>政策规定年限</t>
  </si>
  <si>
    <t>执行时间</t>
  </si>
  <si>
    <t>审核小组
意见</t>
  </si>
  <si>
    <t>起止时间</t>
  </si>
  <si>
    <t>累计
时间</t>
  </si>
  <si>
    <t>1</t>
  </si>
  <si>
    <t>张掖市山丹水泥（集团）有限责任公司</t>
  </si>
  <si>
    <t>高志年</t>
  </si>
  <si>
    <t>男</t>
  </si>
  <si>
    <t>622201********1219</t>
  </si>
  <si>
    <t>1971.01</t>
  </si>
  <si>
    <t>55岁4个月</t>
  </si>
  <si>
    <t>1992.09</t>
  </si>
  <si>
    <t>合同工</t>
  </si>
  <si>
    <t>立窑成球工</t>
  </si>
  <si>
    <t>1994.10-2004.11</t>
  </si>
  <si>
    <t>10年2个月</t>
  </si>
  <si>
    <t>特殊工种
井下高温</t>
  </si>
  <si>
    <t>9年</t>
  </si>
  <si>
    <t>2</t>
  </si>
  <si>
    <t>张掖市五色建材有限责任公司</t>
  </si>
  <si>
    <t>赵振明</t>
  </si>
  <si>
    <t>622201********2113</t>
  </si>
  <si>
    <t>1995.09</t>
  </si>
  <si>
    <t>码窑工</t>
  </si>
  <si>
    <t>2000.01-2019.12</t>
  </si>
  <si>
    <t>20年</t>
  </si>
  <si>
    <t>3</t>
  </si>
  <si>
    <t>王黎明</t>
  </si>
  <si>
    <t>622201********2118</t>
  </si>
  <si>
    <t>1990.12</t>
  </si>
  <si>
    <t>固定工</t>
  </si>
  <si>
    <t>装窑工</t>
  </si>
  <si>
    <t>1996.01-2015.12</t>
  </si>
  <si>
    <t>4</t>
  </si>
  <si>
    <t>张掖市陇劳人力资源开发有限责任公司</t>
  </si>
  <si>
    <t>齐勇</t>
  </si>
  <si>
    <t>622201********0319</t>
  </si>
  <si>
    <t>1970.05</t>
  </si>
  <si>
    <t>56岁</t>
  </si>
  <si>
    <t>1989.12</t>
  </si>
  <si>
    <t>原张掖地区化肥厂合成氨工</t>
  </si>
  <si>
    <t>1989.12-1993.08
1996.08-2001.08</t>
  </si>
  <si>
    <t>8年10个月</t>
  </si>
  <si>
    <t>特殊工种
有毒有害</t>
  </si>
  <si>
    <t>8年</t>
  </si>
  <si>
    <t>2026年5月甘州区企业拟退休人员情况一览表</t>
  </si>
  <si>
    <t>张掖市巨龙铁合金有限公司</t>
  </si>
  <si>
    <t>袁兴斌</t>
  </si>
  <si>
    <t>622201********0012</t>
  </si>
  <si>
    <t>1991.06</t>
  </si>
  <si>
    <t>原张掖市龙首铁合金有限责任公司
硅铁冶炼工</t>
  </si>
  <si>
    <t>1991.06-2001.12</t>
  </si>
  <si>
    <t>10年7个月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</si>
  <si>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年</t>
    </r>
  </si>
  <si>
    <t>2026年6月</t>
  </si>
  <si>
    <t>张掖市椿林建筑装饰工程有限公司</t>
  </si>
  <si>
    <t>杨明</t>
  </si>
  <si>
    <t>622226********0518</t>
  </si>
  <si>
    <t>58岁1个月</t>
  </si>
  <si>
    <t>原张掖地区东水泉煤矿
人力挖煤泥工
（煤工）</t>
  </si>
  <si>
    <t>1987.01-1996.12</t>
  </si>
  <si>
    <t>10年</t>
  </si>
  <si>
    <t>特殊工种
高空特繁</t>
  </si>
  <si>
    <t>2026年5月山丹县企业拟退休人员情况一览表</t>
  </si>
  <si>
    <t>张掖市壹阁装饰装修工程有限公司</t>
  </si>
  <si>
    <t>辛明</t>
  </si>
  <si>
    <t>622226********0210</t>
  </si>
  <si>
    <t>1970.01</t>
  </si>
  <si>
    <t>56岁4个月</t>
  </si>
  <si>
    <t>原张掖地区山丹化工厂
硫化碱操作工</t>
  </si>
  <si>
    <t>1990.01-1993.01 1995.01-2005.09</t>
  </si>
  <si>
    <t>13年10个月</t>
  </si>
  <si>
    <t>特殊工种有毒有害</t>
  </si>
  <si>
    <t>山丹县住房和城乡建设局公益性岗位</t>
  </si>
  <si>
    <t>于文敏</t>
  </si>
  <si>
    <t>622226********0519</t>
  </si>
  <si>
    <t>1990.11-1993.09 1995.10-2005.07</t>
  </si>
  <si>
    <t>12年9个月</t>
  </si>
  <si>
    <t>2026年5月临泽县企业拟退休人员情况一览表</t>
  </si>
  <si>
    <t>甘肃盛辉建筑工程有限责任公司</t>
  </si>
  <si>
    <t>赵开玉</t>
  </si>
  <si>
    <t>原张掖市东水泉煤矿
人力挖煤泥工
（煤工）</t>
  </si>
  <si>
    <t>特殊工种高空特繁</t>
  </si>
  <si>
    <t>2026年5月山丹马场拟退休人员情况一览表</t>
  </si>
  <si>
    <t>身份类别</t>
  </si>
  <si>
    <t>退休前所在部门及工种 （岗位）</t>
  </si>
  <si>
    <t>退休类别</t>
  </si>
  <si>
    <t>起止
时间</t>
  </si>
  <si>
    <t>一场</t>
  </si>
  <si>
    <t>罗琪</t>
  </si>
  <si>
    <t>622226********3018</t>
  </si>
  <si>
    <t>1991.10</t>
  </si>
  <si>
    <t>农工</t>
  </si>
  <si>
    <t>政策性提前退休</t>
  </si>
  <si>
    <t>王东</t>
  </si>
  <si>
    <t>622226********3016</t>
  </si>
  <si>
    <t>牧工</t>
  </si>
  <si>
    <t>任玉涛</t>
  </si>
  <si>
    <t>党政军</t>
  </si>
  <si>
    <t>622226********303X</t>
  </si>
  <si>
    <t>1989.10</t>
  </si>
  <si>
    <t>二场</t>
  </si>
  <si>
    <t>王海英</t>
  </si>
  <si>
    <t>女</t>
  </si>
  <si>
    <t>622226********3068</t>
  </si>
  <si>
    <t>50岁6个月</t>
  </si>
  <si>
    <t>人力资源管理办公室业务员</t>
  </si>
  <si>
    <t>沈飞</t>
  </si>
  <si>
    <t>622226********3010</t>
  </si>
  <si>
    <t>1992.07</t>
  </si>
  <si>
    <t>付斌德</t>
  </si>
  <si>
    <t>622226********3011</t>
  </si>
  <si>
    <t>尹文其</t>
  </si>
  <si>
    <t>622226********3030</t>
  </si>
  <si>
    <t>1992.12</t>
  </si>
  <si>
    <t>潘斌</t>
  </si>
  <si>
    <t>1991.12</t>
  </si>
  <si>
    <t>张学忠</t>
  </si>
  <si>
    <t>622226********3034</t>
  </si>
  <si>
    <t>1990.05</t>
  </si>
  <si>
    <t>三场</t>
  </si>
  <si>
    <t>韩同生</t>
  </si>
  <si>
    <t>622201********0612</t>
  </si>
  <si>
    <t>刘宗良</t>
  </si>
  <si>
    <t>622226********3013</t>
  </si>
  <si>
    <t>王学兵</t>
  </si>
  <si>
    <t>622226********3032</t>
  </si>
  <si>
    <t>张明忠</t>
  </si>
  <si>
    <t>622226********3019</t>
  </si>
  <si>
    <t>1988.10</t>
  </si>
  <si>
    <t>马强</t>
  </si>
  <si>
    <t>622226********3015</t>
  </si>
  <si>
    <t>四场</t>
  </si>
  <si>
    <t>任永龙</t>
  </si>
  <si>
    <t>四场农工</t>
  </si>
  <si>
    <t>食品公司</t>
  </si>
  <si>
    <t>魏宏兵</t>
  </si>
  <si>
    <t>622226********3095</t>
  </si>
  <si>
    <t>副总经理</t>
  </si>
  <si>
    <t>公司本部</t>
  </si>
  <si>
    <t>李璟</t>
  </si>
  <si>
    <t>622226********3036</t>
  </si>
  <si>
    <t>1990.10</t>
  </si>
  <si>
    <t>工会办公室主任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</si>
</sst>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6"/>
      <name val="宋体"/>
      <charset val="134"/>
    </font>
    <font>
      <sz val="22"/>
      <name val="黑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6"/>
      <name val="黑体"/>
      <charset val="134"/>
    </font>
    <font>
      <sz val="9"/>
      <name val="仿宋_GB2312"/>
      <charset val="134"/>
    </font>
    <font>
      <sz val="10"/>
      <name val="仿宋_GB2312"/>
      <charset val="134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>
      <alignment vertical="center"/>
    </xf>
    <xf numFmtId="0" fontId="1" fillId="0" borderId="0"/>
    <xf numFmtId="0" fontId="1" fillId="0" borderId="0"/>
    <xf numFmtId="0" fontId="30" fillId="0" borderId="0"/>
    <xf numFmtId="0" fontId="21" fillId="24" borderId="0" applyNumberFormat="false" applyBorder="false" applyAlignment="false" applyProtection="false">
      <alignment vertical="center"/>
    </xf>
    <xf numFmtId="0" fontId="1" fillId="0" borderId="0"/>
    <xf numFmtId="0" fontId="21" fillId="21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0" fillId="16" borderId="0" applyNumberFormat="false" applyBorder="false" applyAlignment="false" applyProtection="false">
      <alignment vertical="center"/>
    </xf>
    <xf numFmtId="0" fontId="35" fillId="0" borderId="15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38" fillId="12" borderId="12" applyNumberForma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34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4" borderId="0" applyNumberFormat="false" applyBorder="false" applyAlignment="false" applyProtection="false">
      <alignment vertical="center"/>
    </xf>
    <xf numFmtId="0" fontId="28" fillId="13" borderId="12" applyNumberFormat="false" applyAlignment="false" applyProtection="false">
      <alignment vertical="center"/>
    </xf>
    <xf numFmtId="0" fontId="27" fillId="12" borderId="11" applyNumberFormat="false" applyAlignment="false" applyProtection="false">
      <alignment vertical="center"/>
    </xf>
    <xf numFmtId="0" fontId="26" fillId="11" borderId="10" applyNumberFormat="false" applyAlignment="false" applyProtection="false">
      <alignment vertical="center"/>
    </xf>
    <xf numFmtId="0" fontId="1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0" fillId="10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6" fillId="0" borderId="0"/>
    <xf numFmtId="0" fontId="23" fillId="0" borderId="0" applyNumberFormat="false" applyFill="false" applyBorder="false" applyAlignment="false" applyProtection="false">
      <alignment vertical="center"/>
    </xf>
    <xf numFmtId="0" fontId="20" fillId="35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5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6" fillId="0" borderId="1" xfId="34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5" fillId="2" borderId="2" xfId="0" applyNumberFormat="true" applyFont="true" applyFill="true" applyBorder="true" applyAlignment="true">
      <alignment horizontal="center" vertical="center" wrapText="true"/>
    </xf>
    <xf numFmtId="0" fontId="6" fillId="0" borderId="1" xfId="40" applyFont="true" applyFill="true" applyBorder="true" applyAlignment="true">
      <alignment horizontal="center" vertical="center" wrapText="true"/>
    </xf>
    <xf numFmtId="49" fontId="6" fillId="2" borderId="1" xfId="3" applyNumberFormat="true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/>
    </xf>
    <xf numFmtId="49" fontId="6" fillId="2" borderId="1" xfId="35" applyNumberFormat="true" applyFont="true" applyFill="true" applyBorder="true" applyAlignment="true">
      <alignment horizontal="center" vertical="center" wrapText="true"/>
    </xf>
    <xf numFmtId="0" fontId="6" fillId="2" borderId="1" xfId="35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/>
    <xf numFmtId="0" fontId="2" fillId="0" borderId="1" xfId="0" applyFont="true" applyFill="true" applyBorder="true" applyAlignment="true"/>
    <xf numFmtId="0" fontId="9" fillId="0" borderId="2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6" fillId="2" borderId="1" xfId="2" applyFont="true" applyFill="true" applyBorder="true" applyAlignment="true">
      <alignment horizontal="center" vertical="center"/>
    </xf>
    <xf numFmtId="49" fontId="6" fillId="2" borderId="1" xfId="2" applyNumberFormat="true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/>
    <xf numFmtId="0" fontId="11" fillId="0" borderId="5" xfId="0" applyFont="true" applyFill="true" applyBorder="true" applyAlignment="true">
      <alignment vertical="center" wrapText="true"/>
    </xf>
    <xf numFmtId="0" fontId="1" fillId="0" borderId="6" xfId="0" applyFont="true" applyFill="true" applyBorder="true" applyAlignment="true"/>
    <xf numFmtId="0" fontId="1" fillId="0" borderId="0" xfId="0" applyFont="true" applyFill="true" applyBorder="true" applyAlignment="true">
      <alignment vertical="center"/>
    </xf>
    <xf numFmtId="0" fontId="12" fillId="0" borderId="0" xfId="0" applyFont="true" applyFill="true" applyBorder="true" applyAlignment="true">
      <alignment horizontal="center" vertical="center"/>
    </xf>
    <xf numFmtId="0" fontId="12" fillId="0" borderId="0" xfId="0" applyFont="true" applyFill="true" applyAlignment="true">
      <alignment horizontal="center" vertical="center"/>
    </xf>
    <xf numFmtId="49" fontId="1" fillId="0" borderId="0" xfId="0" applyNumberFormat="true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/>
    </xf>
    <xf numFmtId="49" fontId="13" fillId="0" borderId="4" xfId="0" applyNumberFormat="true" applyFont="true" applyFill="true" applyBorder="true" applyAlignment="true">
      <alignment horizontal="center" vertical="center"/>
    </xf>
    <xf numFmtId="49" fontId="14" fillId="4" borderId="1" xfId="43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49" fontId="15" fillId="0" borderId="1" xfId="0" applyNumberFormat="true" applyFont="true" applyFill="true" applyBorder="true" applyAlignment="true">
      <alignment horizontal="center" vertical="center" wrapText="true"/>
    </xf>
    <xf numFmtId="49" fontId="15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14" fillId="0" borderId="1" xfId="5" applyNumberFormat="true" applyFont="true" applyFill="true" applyBorder="true" applyAlignment="true">
      <alignment horizontal="center" vertical="center"/>
    </xf>
    <xf numFmtId="49" fontId="4" fillId="0" borderId="4" xfId="0" applyNumberFormat="true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49" fontId="13" fillId="0" borderId="2" xfId="0" applyNumberFormat="true" applyFont="true" applyFill="true" applyBorder="true" applyAlignment="true">
      <alignment horizontal="center" vertical="center" wrapText="true"/>
    </xf>
    <xf numFmtId="49" fontId="13" fillId="0" borderId="4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49" fontId="15" fillId="0" borderId="2" xfId="0" applyNumberFormat="true" applyFont="true" applyFill="true" applyBorder="true" applyAlignment="true">
      <alignment horizontal="center" vertical="center" wrapText="true"/>
    </xf>
    <xf numFmtId="49" fontId="15" fillId="0" borderId="4" xfId="0" applyNumberFormat="true" applyFont="true" applyFill="true" applyBorder="true" applyAlignment="true">
      <alignment horizontal="center" vertical="center" wrapText="true"/>
    </xf>
    <xf numFmtId="0" fontId="4" fillId="0" borderId="1" xfId="22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57" fontId="13" fillId="0" borderId="4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7" fillId="0" borderId="1" xfId="22" applyFont="true" applyFill="true" applyBorder="true" applyAlignment="true">
      <alignment horizontal="center" vertical="center" wrapText="true"/>
    </xf>
    <xf numFmtId="57" fontId="15" fillId="0" borderId="1" xfId="0" applyNumberFormat="true" applyFont="true" applyFill="true" applyBorder="true" applyAlignment="true">
      <alignment horizontal="center" vertical="center"/>
    </xf>
    <xf numFmtId="0" fontId="18" fillId="0" borderId="1" xfId="22" applyFont="true" applyFill="true" applyBorder="true" applyAlignment="true">
      <alignment horizontal="center" vertical="center" wrapText="true"/>
    </xf>
    <xf numFmtId="57" fontId="13" fillId="0" borderId="1" xfId="0" applyNumberFormat="true" applyFont="true" applyFill="true" applyBorder="true" applyAlignment="true">
      <alignment horizontal="center" vertical="center"/>
    </xf>
    <xf numFmtId="49" fontId="19" fillId="0" borderId="1" xfId="0" applyNumberFormat="true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 quotePrefix="true">
      <alignment horizontal="center" vertical="center" wrapText="true"/>
    </xf>
    <xf numFmtId="0" fontId="6" fillId="0" borderId="1" xfId="40" applyFont="true" applyFill="true" applyBorder="true" applyAlignment="true" quotePrefix="true">
      <alignment horizontal="center" vertical="center" wrapText="true"/>
    </xf>
  </cellXfs>
  <cellStyles count="60">
    <cellStyle name="常规" xfId="0" builtinId="0"/>
    <cellStyle name="常规_Sheet1" xfId="1"/>
    <cellStyle name="常规 26" xfId="2"/>
    <cellStyle name="常规_Sheet1_1_新信息_24" xfId="3"/>
    <cellStyle name="40% - 强调文字颜色 6" xfId="4" builtinId="51"/>
    <cellStyle name="常规_正表 (4) 2" xfId="5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_新信息_33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_新信息_34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abSelected="1" zoomScale="146" zoomScaleNormal="146" topLeftCell="A15" workbookViewId="0">
      <selection activeCell="F24" sqref="F24"/>
    </sheetView>
  </sheetViews>
  <sheetFormatPr defaultColWidth="9" defaultRowHeight="14.25"/>
  <cols>
    <col min="1" max="1" width="3.075" style="32" customWidth="true"/>
    <col min="2" max="2" width="8.625" style="32" customWidth="true"/>
    <col min="3" max="3" width="5.81666666666667" style="32" customWidth="true"/>
    <col min="4" max="4" width="3.84166666666667" style="32" customWidth="true"/>
    <col min="5" max="5" width="15.925" style="35" customWidth="true"/>
    <col min="6" max="6" width="8.125" style="32" customWidth="true"/>
    <col min="7" max="7" width="6.75833333333333" style="32" customWidth="true"/>
    <col min="8" max="9" width="7.5" style="35" customWidth="true"/>
    <col min="10" max="10" width="13.35" style="36" customWidth="true"/>
    <col min="11" max="11" width="8" style="36" customWidth="true"/>
    <col min="12" max="12" width="14.375" style="36" customWidth="true"/>
    <col min="13" max="13" width="7.61666666666667" style="32" customWidth="true"/>
    <col min="14" max="14" width="7.5" style="32" customWidth="true"/>
    <col min="15" max="15" width="4.95833333333333" style="37" customWidth="true"/>
    <col min="16" max="16" width="7.53333333333333" style="32" customWidth="true"/>
    <col min="17" max="17" width="4.775" style="32" customWidth="true"/>
    <col min="18" max="16384" width="9" style="32"/>
  </cols>
  <sheetData>
    <row r="1" s="32" customFormat="true" ht="36" customHeight="true" spans="1:17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="32" customFormat="true" ht="32" customHeight="true" spans="1:17">
      <c r="A2" s="39" t="s">
        <v>1</v>
      </c>
      <c r="B2" s="40" t="s">
        <v>2</v>
      </c>
      <c r="C2" s="40" t="s">
        <v>3</v>
      </c>
      <c r="D2" s="39" t="s">
        <v>4</v>
      </c>
      <c r="E2" s="40" t="s">
        <v>5</v>
      </c>
      <c r="F2" s="39" t="s">
        <v>6</v>
      </c>
      <c r="G2" s="39" t="s">
        <v>7</v>
      </c>
      <c r="H2" s="39" t="s">
        <v>8</v>
      </c>
      <c r="I2" s="53" t="s">
        <v>9</v>
      </c>
      <c r="J2" s="39" t="s">
        <v>10</v>
      </c>
      <c r="K2" s="53" t="s">
        <v>11</v>
      </c>
      <c r="L2" s="39" t="s">
        <v>12</v>
      </c>
      <c r="M2" s="39"/>
      <c r="N2" s="39" t="s">
        <v>13</v>
      </c>
      <c r="O2" s="39" t="s">
        <v>14</v>
      </c>
      <c r="P2" s="60" t="s">
        <v>15</v>
      </c>
      <c r="Q2" s="60" t="s">
        <v>16</v>
      </c>
    </row>
    <row r="3" s="32" customFormat="true" ht="32" customHeight="true" spans="1:17">
      <c r="A3" s="39"/>
      <c r="B3" s="40"/>
      <c r="C3" s="40"/>
      <c r="D3" s="39"/>
      <c r="E3" s="40"/>
      <c r="F3" s="39"/>
      <c r="G3" s="39"/>
      <c r="H3" s="39"/>
      <c r="I3" s="54"/>
      <c r="J3" s="39"/>
      <c r="K3" s="54"/>
      <c r="L3" s="39" t="s">
        <v>17</v>
      </c>
      <c r="M3" s="39" t="s">
        <v>18</v>
      </c>
      <c r="N3" s="39"/>
      <c r="O3" s="39"/>
      <c r="P3" s="60"/>
      <c r="Q3" s="60"/>
    </row>
    <row r="4" s="32" customFormat="true" ht="48" customHeight="true" spans="1:17">
      <c r="A4" s="41" t="s">
        <v>19</v>
      </c>
      <c r="B4" s="5" t="s">
        <v>20</v>
      </c>
      <c r="C4" s="42" t="s">
        <v>21</v>
      </c>
      <c r="D4" s="43" t="s">
        <v>22</v>
      </c>
      <c r="E4" s="49" t="s">
        <v>23</v>
      </c>
      <c r="F4" s="5" t="s">
        <v>24</v>
      </c>
      <c r="G4" s="5" t="s">
        <v>25</v>
      </c>
      <c r="H4" s="50" t="s">
        <v>26</v>
      </c>
      <c r="I4" s="5" t="s">
        <v>27</v>
      </c>
      <c r="J4" s="48" t="s">
        <v>28</v>
      </c>
      <c r="K4" s="55">
        <v>2004.11</v>
      </c>
      <c r="L4" s="48" t="s">
        <v>29</v>
      </c>
      <c r="M4" s="5" t="s">
        <v>30</v>
      </c>
      <c r="N4" s="61" t="s">
        <v>31</v>
      </c>
      <c r="O4" s="62" t="s">
        <v>32</v>
      </c>
      <c r="P4" s="63">
        <v>46174</v>
      </c>
      <c r="Q4" s="60"/>
    </row>
    <row r="5" s="32" customFormat="true" ht="44" customHeight="true" spans="1:17">
      <c r="A5" s="41" t="s">
        <v>33</v>
      </c>
      <c r="B5" s="5" t="s">
        <v>34</v>
      </c>
      <c r="C5" s="44" t="s">
        <v>35</v>
      </c>
      <c r="D5" s="43" t="s">
        <v>22</v>
      </c>
      <c r="E5" s="51" t="s">
        <v>36</v>
      </c>
      <c r="F5" s="5" t="s">
        <v>24</v>
      </c>
      <c r="G5" s="5" t="s">
        <v>25</v>
      </c>
      <c r="H5" s="5" t="s">
        <v>37</v>
      </c>
      <c r="I5" s="5" t="s">
        <v>27</v>
      </c>
      <c r="J5" s="5" t="s">
        <v>38</v>
      </c>
      <c r="K5" s="5"/>
      <c r="L5" s="5" t="s">
        <v>39</v>
      </c>
      <c r="M5" s="51" t="s">
        <v>40</v>
      </c>
      <c r="N5" s="61" t="s">
        <v>31</v>
      </c>
      <c r="O5" s="62" t="s">
        <v>32</v>
      </c>
      <c r="P5" s="63">
        <v>46175</v>
      </c>
      <c r="Q5" s="60"/>
    </row>
    <row r="6" s="32" customFormat="true" ht="43" customHeight="true" spans="1:17">
      <c r="A6" s="41" t="s">
        <v>41</v>
      </c>
      <c r="B6" s="5" t="s">
        <v>34</v>
      </c>
      <c r="C6" s="44" t="s">
        <v>42</v>
      </c>
      <c r="D6" s="43" t="s">
        <v>22</v>
      </c>
      <c r="E6" s="49" t="s">
        <v>43</v>
      </c>
      <c r="F6" s="5" t="s">
        <v>24</v>
      </c>
      <c r="G6" s="5" t="s">
        <v>25</v>
      </c>
      <c r="H6" s="50" t="s">
        <v>44</v>
      </c>
      <c r="I6" s="5" t="s">
        <v>45</v>
      </c>
      <c r="J6" s="48" t="s">
        <v>46</v>
      </c>
      <c r="K6" s="55"/>
      <c r="L6" s="48" t="s">
        <v>47</v>
      </c>
      <c r="M6" s="51" t="s">
        <v>40</v>
      </c>
      <c r="N6" s="61" t="s">
        <v>31</v>
      </c>
      <c r="O6" s="62" t="s">
        <v>32</v>
      </c>
      <c r="P6" s="63">
        <v>46176</v>
      </c>
      <c r="Q6" s="60"/>
    </row>
    <row r="7" s="32" customFormat="true" ht="53" customHeight="true" spans="1:17">
      <c r="A7" s="41" t="s">
        <v>48</v>
      </c>
      <c r="B7" s="5" t="s">
        <v>49</v>
      </c>
      <c r="C7" s="6" t="s">
        <v>50</v>
      </c>
      <c r="D7" s="43" t="s">
        <v>22</v>
      </c>
      <c r="E7" s="49" t="s">
        <v>51</v>
      </c>
      <c r="F7" s="5" t="s">
        <v>52</v>
      </c>
      <c r="G7" s="5" t="s">
        <v>53</v>
      </c>
      <c r="H7" s="50" t="s">
        <v>54</v>
      </c>
      <c r="I7" s="5" t="s">
        <v>27</v>
      </c>
      <c r="J7" s="5" t="s">
        <v>55</v>
      </c>
      <c r="K7" s="55">
        <v>2001.08</v>
      </c>
      <c r="L7" s="48" t="s">
        <v>56</v>
      </c>
      <c r="M7" s="5" t="s">
        <v>57</v>
      </c>
      <c r="N7" s="61" t="s">
        <v>58</v>
      </c>
      <c r="O7" s="60" t="s">
        <v>59</v>
      </c>
      <c r="P7" s="63">
        <v>46177</v>
      </c>
      <c r="Q7" s="60"/>
    </row>
    <row r="8" s="32" customFormat="true" ht="43" customHeight="true" spans="1:17">
      <c r="A8" s="38" t="s">
        <v>60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="32" customFormat="true" ht="26.25" customHeight="true" spans="1:17">
      <c r="A9" s="39" t="s">
        <v>1</v>
      </c>
      <c r="B9" s="40" t="s">
        <v>2</v>
      </c>
      <c r="C9" s="40" t="s">
        <v>3</v>
      </c>
      <c r="D9" s="39" t="s">
        <v>4</v>
      </c>
      <c r="E9" s="40" t="s">
        <v>5</v>
      </c>
      <c r="F9" s="39" t="s">
        <v>6</v>
      </c>
      <c r="G9" s="39" t="s">
        <v>7</v>
      </c>
      <c r="H9" s="39" t="s">
        <v>8</v>
      </c>
      <c r="I9" s="53" t="s">
        <v>9</v>
      </c>
      <c r="J9" s="39" t="s">
        <v>10</v>
      </c>
      <c r="K9" s="53" t="s">
        <v>11</v>
      </c>
      <c r="L9" s="39" t="s">
        <v>12</v>
      </c>
      <c r="M9" s="39"/>
      <c r="N9" s="39" t="s">
        <v>13</v>
      </c>
      <c r="O9" s="39" t="s">
        <v>14</v>
      </c>
      <c r="P9" s="60" t="s">
        <v>15</v>
      </c>
      <c r="Q9" s="60" t="s">
        <v>16</v>
      </c>
    </row>
    <row r="10" s="32" customFormat="true" ht="29" customHeight="true" spans="1:17">
      <c r="A10" s="39"/>
      <c r="B10" s="40"/>
      <c r="C10" s="40"/>
      <c r="D10" s="39"/>
      <c r="E10" s="40"/>
      <c r="F10" s="39"/>
      <c r="G10" s="39"/>
      <c r="H10" s="39"/>
      <c r="I10" s="54"/>
      <c r="J10" s="39"/>
      <c r="K10" s="54"/>
      <c r="L10" s="39" t="s">
        <v>17</v>
      </c>
      <c r="M10" s="39" t="s">
        <v>18</v>
      </c>
      <c r="N10" s="39"/>
      <c r="O10" s="39"/>
      <c r="P10" s="60"/>
      <c r="Q10" s="60"/>
    </row>
    <row r="11" s="33" customFormat="true" ht="51" customHeight="true" spans="1:17">
      <c r="A11" s="41" t="s">
        <v>19</v>
      </c>
      <c r="B11" s="5" t="s">
        <v>61</v>
      </c>
      <c r="C11" s="5" t="s">
        <v>62</v>
      </c>
      <c r="D11" s="5" t="s">
        <v>22</v>
      </c>
      <c r="E11" s="5" t="s">
        <v>63</v>
      </c>
      <c r="F11" s="71" t="s">
        <v>24</v>
      </c>
      <c r="G11" s="5" t="s">
        <v>25</v>
      </c>
      <c r="H11" s="71" t="s">
        <v>64</v>
      </c>
      <c r="I11" s="5" t="s">
        <v>45</v>
      </c>
      <c r="J11" s="5" t="s">
        <v>65</v>
      </c>
      <c r="K11" s="5">
        <v>2017.01</v>
      </c>
      <c r="L11" s="5" t="s">
        <v>66</v>
      </c>
      <c r="M11" s="5" t="s">
        <v>67</v>
      </c>
      <c r="N11" s="5" t="s">
        <v>31</v>
      </c>
      <c r="O11" s="5" t="s">
        <v>68</v>
      </c>
      <c r="P11" s="5" t="s">
        <v>69</v>
      </c>
      <c r="Q11" s="62"/>
    </row>
    <row r="12" s="33" customFormat="true" ht="52" customHeight="true" spans="1:17">
      <c r="A12" s="40" t="s">
        <v>33</v>
      </c>
      <c r="B12" s="5" t="s">
        <v>70</v>
      </c>
      <c r="C12" s="5" t="s">
        <v>71</v>
      </c>
      <c r="D12" s="5" t="s">
        <v>22</v>
      </c>
      <c r="E12" s="5" t="s">
        <v>72</v>
      </c>
      <c r="F12" s="5">
        <v>1968.04</v>
      </c>
      <c r="G12" s="5" t="s">
        <v>73</v>
      </c>
      <c r="H12" s="5">
        <v>1986.12</v>
      </c>
      <c r="I12" s="5" t="s">
        <v>45</v>
      </c>
      <c r="J12" s="5" t="s">
        <v>74</v>
      </c>
      <c r="K12" s="5">
        <v>2004.12</v>
      </c>
      <c r="L12" s="5" t="s">
        <v>75</v>
      </c>
      <c r="M12" s="5" t="s">
        <v>76</v>
      </c>
      <c r="N12" s="5" t="s">
        <v>77</v>
      </c>
      <c r="O12" s="5" t="s">
        <v>76</v>
      </c>
      <c r="P12" s="5" t="s">
        <v>69</v>
      </c>
      <c r="Q12" s="69"/>
    </row>
    <row r="13" s="33" customFormat="true" ht="52" customHeight="true" spans="1:17">
      <c r="A13" s="45" t="s">
        <v>78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4" s="33" customFormat="true" ht="27" customHeight="true" spans="1:17">
      <c r="A14" s="46" t="s">
        <v>1</v>
      </c>
      <c r="B14" s="47" t="s">
        <v>2</v>
      </c>
      <c r="C14" s="47" t="s">
        <v>3</v>
      </c>
      <c r="D14" s="46" t="s">
        <v>4</v>
      </c>
      <c r="E14" s="47" t="s">
        <v>5</v>
      </c>
      <c r="F14" s="46" t="s">
        <v>6</v>
      </c>
      <c r="G14" s="46" t="s">
        <v>7</v>
      </c>
      <c r="H14" s="46" t="s">
        <v>8</v>
      </c>
      <c r="I14" s="56" t="s">
        <v>9</v>
      </c>
      <c r="J14" s="46" t="s">
        <v>10</v>
      </c>
      <c r="K14" s="56" t="s">
        <v>11</v>
      </c>
      <c r="L14" s="46" t="s">
        <v>12</v>
      </c>
      <c r="M14" s="46"/>
      <c r="N14" s="46" t="s">
        <v>13</v>
      </c>
      <c r="O14" s="46" t="s">
        <v>14</v>
      </c>
      <c r="P14" s="64" t="s">
        <v>15</v>
      </c>
      <c r="Q14" s="64" t="s">
        <v>16</v>
      </c>
    </row>
    <row r="15" s="33" customFormat="true" ht="27" customHeight="true" spans="1:17">
      <c r="A15" s="46"/>
      <c r="B15" s="47"/>
      <c r="C15" s="47"/>
      <c r="D15" s="46"/>
      <c r="E15" s="47"/>
      <c r="F15" s="46"/>
      <c r="G15" s="46"/>
      <c r="H15" s="46"/>
      <c r="I15" s="57"/>
      <c r="J15" s="46"/>
      <c r="K15" s="57"/>
      <c r="L15" s="46" t="s">
        <v>17</v>
      </c>
      <c r="M15" s="46" t="s">
        <v>18</v>
      </c>
      <c r="N15" s="46"/>
      <c r="O15" s="46"/>
      <c r="P15" s="64"/>
      <c r="Q15" s="64"/>
    </row>
    <row r="16" s="33" customFormat="true" ht="59" customHeight="true" spans="1:17">
      <c r="A16" s="46" t="s">
        <v>19</v>
      </c>
      <c r="B16" s="48" t="s">
        <v>79</v>
      </c>
      <c r="C16" s="43" t="s">
        <v>80</v>
      </c>
      <c r="D16" s="43" t="s">
        <v>22</v>
      </c>
      <c r="E16" s="5" t="s">
        <v>81</v>
      </c>
      <c r="F16" s="5" t="s">
        <v>82</v>
      </c>
      <c r="G16" s="48" t="s">
        <v>83</v>
      </c>
      <c r="H16" s="5">
        <v>1988.12</v>
      </c>
      <c r="I16" s="48" t="s">
        <v>27</v>
      </c>
      <c r="J16" s="48" t="s">
        <v>84</v>
      </c>
      <c r="K16" s="58">
        <v>2006.12</v>
      </c>
      <c r="L16" s="59" t="s">
        <v>85</v>
      </c>
      <c r="M16" s="48" t="s">
        <v>86</v>
      </c>
      <c r="N16" s="65" t="s">
        <v>87</v>
      </c>
      <c r="O16" s="43" t="s">
        <v>59</v>
      </c>
      <c r="P16" s="66">
        <v>46174</v>
      </c>
      <c r="Q16" s="64"/>
    </row>
    <row r="17" s="34" customFormat="true" ht="59" customHeight="true" spans="1:17">
      <c r="A17" s="46" t="s">
        <v>33</v>
      </c>
      <c r="B17" s="48" t="s">
        <v>88</v>
      </c>
      <c r="C17" s="43" t="s">
        <v>89</v>
      </c>
      <c r="D17" s="43" t="s">
        <v>22</v>
      </c>
      <c r="E17" s="5" t="s">
        <v>90</v>
      </c>
      <c r="F17" s="48">
        <v>1971.01</v>
      </c>
      <c r="G17" s="52" t="s">
        <v>25</v>
      </c>
      <c r="H17" s="5">
        <v>1989.12</v>
      </c>
      <c r="I17" s="48" t="s">
        <v>27</v>
      </c>
      <c r="J17" s="59" t="s">
        <v>84</v>
      </c>
      <c r="K17" s="48">
        <v>2006.12</v>
      </c>
      <c r="L17" s="59" t="s">
        <v>91</v>
      </c>
      <c r="M17" s="48" t="s">
        <v>92</v>
      </c>
      <c r="N17" s="65" t="s">
        <v>87</v>
      </c>
      <c r="O17" s="43" t="s">
        <v>59</v>
      </c>
      <c r="P17" s="66">
        <v>46175</v>
      </c>
      <c r="Q17" s="64"/>
    </row>
    <row r="18" ht="49" customHeight="true" spans="1:17">
      <c r="A18" s="45" t="s">
        <v>93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</row>
    <row r="19" ht="13.5" spans="1:17">
      <c r="A19" s="39" t="s">
        <v>1</v>
      </c>
      <c r="B19" s="40" t="s">
        <v>2</v>
      </c>
      <c r="C19" s="40" t="s">
        <v>3</v>
      </c>
      <c r="D19" s="39" t="s">
        <v>4</v>
      </c>
      <c r="E19" s="40" t="s">
        <v>5</v>
      </c>
      <c r="F19" s="39" t="s">
        <v>6</v>
      </c>
      <c r="G19" s="39" t="s">
        <v>7</v>
      </c>
      <c r="H19" s="39" t="s">
        <v>8</v>
      </c>
      <c r="I19" s="53" t="s">
        <v>9</v>
      </c>
      <c r="J19" s="39" t="s">
        <v>10</v>
      </c>
      <c r="K19" s="53" t="s">
        <v>11</v>
      </c>
      <c r="L19" s="39" t="s">
        <v>12</v>
      </c>
      <c r="M19" s="39"/>
      <c r="N19" s="39" t="s">
        <v>13</v>
      </c>
      <c r="O19" s="39" t="s">
        <v>14</v>
      </c>
      <c r="P19" s="60" t="s">
        <v>15</v>
      </c>
      <c r="Q19" s="60" t="s">
        <v>16</v>
      </c>
    </row>
    <row r="20" ht="22.5" spans="1:17">
      <c r="A20" s="39"/>
      <c r="B20" s="40"/>
      <c r="C20" s="40"/>
      <c r="D20" s="39"/>
      <c r="E20" s="40"/>
      <c r="F20" s="39"/>
      <c r="G20" s="39"/>
      <c r="H20" s="39"/>
      <c r="I20" s="54"/>
      <c r="J20" s="39"/>
      <c r="K20" s="54"/>
      <c r="L20" s="39" t="s">
        <v>17</v>
      </c>
      <c r="M20" s="39" t="s">
        <v>18</v>
      </c>
      <c r="N20" s="39"/>
      <c r="O20" s="39"/>
      <c r="P20" s="60"/>
      <c r="Q20" s="60"/>
    </row>
    <row r="21" s="32" customFormat="true" ht="54" customHeight="true" spans="1:18">
      <c r="A21" s="39" t="s">
        <v>19</v>
      </c>
      <c r="B21" s="48" t="s">
        <v>94</v>
      </c>
      <c r="C21" s="43" t="s">
        <v>95</v>
      </c>
      <c r="D21" s="43" t="s">
        <v>22</v>
      </c>
      <c r="E21" s="48" t="s">
        <v>72</v>
      </c>
      <c r="F21" s="48">
        <v>1970.05</v>
      </c>
      <c r="G21" s="48" t="s">
        <v>53</v>
      </c>
      <c r="H21" s="48">
        <v>1986.12</v>
      </c>
      <c r="I21" s="48" t="s">
        <v>45</v>
      </c>
      <c r="J21" s="48" t="s">
        <v>96</v>
      </c>
      <c r="K21" s="48">
        <v>2004.12</v>
      </c>
      <c r="L21" s="48" t="s">
        <v>75</v>
      </c>
      <c r="M21" s="48" t="s">
        <v>76</v>
      </c>
      <c r="N21" s="67" t="s">
        <v>97</v>
      </c>
      <c r="O21" s="67" t="s">
        <v>76</v>
      </c>
      <c r="P21" s="68">
        <v>46174</v>
      </c>
      <c r="Q21" s="60"/>
      <c r="R21" s="70"/>
    </row>
  </sheetData>
  <mergeCells count="68">
    <mergeCell ref="A1:Q1"/>
    <mergeCell ref="L2:M2"/>
    <mergeCell ref="A8:Q8"/>
    <mergeCell ref="L9:M9"/>
    <mergeCell ref="A13:Q13"/>
    <mergeCell ref="L14:M14"/>
    <mergeCell ref="A18:Q18"/>
    <mergeCell ref="L19:M19"/>
    <mergeCell ref="A2:A3"/>
    <mergeCell ref="A9:A10"/>
    <mergeCell ref="A14:A15"/>
    <mergeCell ref="A19:A20"/>
    <mergeCell ref="B2:B3"/>
    <mergeCell ref="B9:B10"/>
    <mergeCell ref="B14:B15"/>
    <mergeCell ref="B19:B20"/>
    <mergeCell ref="C2:C3"/>
    <mergeCell ref="C9:C10"/>
    <mergeCell ref="C14:C15"/>
    <mergeCell ref="C19:C20"/>
    <mergeCell ref="D2:D3"/>
    <mergeCell ref="D9:D10"/>
    <mergeCell ref="D14:D15"/>
    <mergeCell ref="D19:D20"/>
    <mergeCell ref="E2:E3"/>
    <mergeCell ref="E9:E10"/>
    <mergeCell ref="E14:E15"/>
    <mergeCell ref="E19:E20"/>
    <mergeCell ref="F2:F3"/>
    <mergeCell ref="F9:F10"/>
    <mergeCell ref="F14:F15"/>
    <mergeCell ref="F19:F20"/>
    <mergeCell ref="G2:G3"/>
    <mergeCell ref="G9:G10"/>
    <mergeCell ref="G14:G15"/>
    <mergeCell ref="G19:G20"/>
    <mergeCell ref="H2:H3"/>
    <mergeCell ref="H9:H10"/>
    <mergeCell ref="H14:H15"/>
    <mergeCell ref="H19:H20"/>
    <mergeCell ref="I2:I3"/>
    <mergeCell ref="I9:I10"/>
    <mergeCell ref="I14:I15"/>
    <mergeCell ref="I19:I20"/>
    <mergeCell ref="J2:J3"/>
    <mergeCell ref="J9:J10"/>
    <mergeCell ref="J14:J15"/>
    <mergeCell ref="J19:J20"/>
    <mergeCell ref="K2:K3"/>
    <mergeCell ref="K9:K10"/>
    <mergeCell ref="K14:K15"/>
    <mergeCell ref="K19:K20"/>
    <mergeCell ref="N2:N3"/>
    <mergeCell ref="N9:N10"/>
    <mergeCell ref="N14:N15"/>
    <mergeCell ref="N19:N20"/>
    <mergeCell ref="O2:O3"/>
    <mergeCell ref="O9:O10"/>
    <mergeCell ref="O14:O15"/>
    <mergeCell ref="O19:O20"/>
    <mergeCell ref="P2:P3"/>
    <mergeCell ref="P9:P10"/>
    <mergeCell ref="P14:P15"/>
    <mergeCell ref="P19:P20"/>
    <mergeCell ref="Q2:Q3"/>
    <mergeCell ref="Q9:Q10"/>
    <mergeCell ref="Q14:Q15"/>
    <mergeCell ref="Q19:Q20"/>
  </mergeCells>
  <printOptions horizontalCentered="true"/>
  <pageMargins left="0.109722222222222" right="0.109722222222222" top="0.66875" bottom="0.629861111111111" header="0.472222222222222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35" zoomScaleNormal="135" topLeftCell="A3" workbookViewId="0">
      <selection activeCell="C25" sqref="C25"/>
    </sheetView>
  </sheetViews>
  <sheetFormatPr defaultColWidth="8.75" defaultRowHeight="14.25"/>
  <cols>
    <col min="1" max="1" width="3.75" style="1" customWidth="true"/>
    <col min="2" max="2" width="8.75" style="1" customWidth="true"/>
    <col min="3" max="3" width="6.625" style="1" customWidth="true"/>
    <col min="4" max="4" width="4.125" style="1" customWidth="true"/>
    <col min="5" max="5" width="18.5" style="1" customWidth="true"/>
    <col min="6" max="6" width="11.875" style="2" customWidth="true"/>
    <col min="7" max="7" width="8.75" style="1" customWidth="true"/>
    <col min="8" max="8" width="8.60833333333333" style="2" customWidth="true"/>
    <col min="9" max="9" width="7.75" style="2" customWidth="true"/>
    <col min="10" max="10" width="9.725" style="1" customWidth="true"/>
    <col min="11" max="11" width="5.125" style="3" customWidth="true"/>
    <col min="12" max="12" width="5.125" style="1" customWidth="true"/>
    <col min="13" max="13" width="12.75" style="1" customWidth="true"/>
    <col min="14" max="14" width="8" style="1" customWidth="true"/>
    <col min="15" max="15" width="6" style="1" customWidth="true"/>
    <col min="16" max="16" width="15.5" style="1" customWidth="true"/>
    <col min="17" max="16384" width="8.75" style="1"/>
  </cols>
  <sheetData>
    <row r="1" s="1" customFormat="true" ht="35.25" customHeight="true" spans="1:15">
      <c r="A1" s="4" t="s">
        <v>98</v>
      </c>
      <c r="B1" s="4"/>
      <c r="C1" s="4"/>
      <c r="D1" s="4"/>
      <c r="E1" s="4"/>
      <c r="F1" s="4"/>
      <c r="G1" s="4"/>
      <c r="H1" s="4"/>
      <c r="I1" s="4"/>
      <c r="J1" s="4"/>
      <c r="K1" s="20"/>
      <c r="L1" s="4"/>
      <c r="M1" s="4"/>
      <c r="N1" s="4"/>
      <c r="O1" s="4"/>
    </row>
    <row r="2" s="1" customFormat="true" ht="22.5" customHeight="true" spans="1:1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7" t="s">
        <v>99</v>
      </c>
      <c r="J2" s="5" t="s">
        <v>100</v>
      </c>
      <c r="K2" s="21" t="s">
        <v>12</v>
      </c>
      <c r="L2" s="5"/>
      <c r="M2" s="5" t="s">
        <v>101</v>
      </c>
      <c r="N2" s="7" t="s">
        <v>15</v>
      </c>
      <c r="O2" s="25" t="s">
        <v>16</v>
      </c>
    </row>
    <row r="3" s="1" customFormat="true" ht="24.95" customHeight="true" spans="1:15">
      <c r="A3" s="7"/>
      <c r="B3" s="8"/>
      <c r="C3" s="8"/>
      <c r="D3" s="9"/>
      <c r="E3" s="8"/>
      <c r="F3" s="7"/>
      <c r="G3" s="7"/>
      <c r="H3" s="7"/>
      <c r="I3" s="9"/>
      <c r="J3" s="7"/>
      <c r="K3" s="7" t="s">
        <v>102</v>
      </c>
      <c r="L3" s="7" t="s">
        <v>18</v>
      </c>
      <c r="M3" s="7"/>
      <c r="N3" s="9"/>
      <c r="O3" s="26"/>
    </row>
    <row r="4" s="1" customFormat="true" ht="19" customHeight="true" spans="1:15">
      <c r="A4" s="10">
        <v>1</v>
      </c>
      <c r="B4" s="11" t="s">
        <v>103</v>
      </c>
      <c r="C4" s="12" t="s">
        <v>104</v>
      </c>
      <c r="D4" s="13" t="s">
        <v>22</v>
      </c>
      <c r="E4" s="15" t="s">
        <v>105</v>
      </c>
      <c r="F4" s="16">
        <v>1971.01</v>
      </c>
      <c r="G4" s="17" t="s">
        <v>25</v>
      </c>
      <c r="H4" s="18" t="s">
        <v>106</v>
      </c>
      <c r="I4" s="18" t="s">
        <v>27</v>
      </c>
      <c r="J4" s="13" t="s">
        <v>107</v>
      </c>
      <c r="K4" s="22"/>
      <c r="L4" s="23"/>
      <c r="M4" s="27" t="s">
        <v>108</v>
      </c>
      <c r="N4" s="28" t="s">
        <v>69</v>
      </c>
      <c r="O4" s="29"/>
    </row>
    <row r="5" s="1" customFormat="true" ht="19" customHeight="true" spans="1:15">
      <c r="A5" s="10">
        <v>2</v>
      </c>
      <c r="B5" s="11" t="s">
        <v>103</v>
      </c>
      <c r="C5" s="12" t="s">
        <v>109</v>
      </c>
      <c r="D5" s="13" t="s">
        <v>22</v>
      </c>
      <c r="E5" s="15" t="s">
        <v>110</v>
      </c>
      <c r="F5" s="16">
        <v>1971.01</v>
      </c>
      <c r="G5" s="17" t="s">
        <v>25</v>
      </c>
      <c r="H5" s="18">
        <v>1991.05</v>
      </c>
      <c r="I5" s="18" t="s">
        <v>27</v>
      </c>
      <c r="J5" s="13" t="s">
        <v>111</v>
      </c>
      <c r="K5" s="22"/>
      <c r="L5" s="23"/>
      <c r="M5" s="27" t="s">
        <v>108</v>
      </c>
      <c r="N5" s="28" t="s">
        <v>69</v>
      </c>
      <c r="O5" s="29"/>
    </row>
    <row r="6" s="1" customFormat="true" ht="19" customHeight="true" spans="1:15">
      <c r="A6" s="10">
        <v>3</v>
      </c>
      <c r="B6" s="11" t="s">
        <v>103</v>
      </c>
      <c r="C6" s="12" t="s">
        <v>112</v>
      </c>
      <c r="D6" s="13" t="s">
        <v>22</v>
      </c>
      <c r="E6" s="15" t="s">
        <v>110</v>
      </c>
      <c r="F6" s="16">
        <v>1971.01</v>
      </c>
      <c r="G6" s="17" t="s">
        <v>25</v>
      </c>
      <c r="H6" s="18">
        <v>1991.03</v>
      </c>
      <c r="I6" s="18" t="s">
        <v>27</v>
      </c>
      <c r="J6" s="13" t="s">
        <v>107</v>
      </c>
      <c r="K6" s="22"/>
      <c r="L6" s="23"/>
      <c r="M6" s="27" t="s">
        <v>108</v>
      </c>
      <c r="N6" s="28" t="s">
        <v>69</v>
      </c>
      <c r="O6" s="30"/>
    </row>
    <row r="7" s="1" customFormat="true" ht="19" customHeight="true" spans="1:15">
      <c r="A7" s="10">
        <v>4</v>
      </c>
      <c r="B7" s="11" t="s">
        <v>103</v>
      </c>
      <c r="C7" s="12" t="s">
        <v>113</v>
      </c>
      <c r="D7" s="13" t="s">
        <v>22</v>
      </c>
      <c r="E7" s="15" t="s">
        <v>114</v>
      </c>
      <c r="F7" s="16">
        <v>1971.01</v>
      </c>
      <c r="G7" s="17" t="s">
        <v>25</v>
      </c>
      <c r="H7" s="18" t="s">
        <v>115</v>
      </c>
      <c r="I7" s="18" t="s">
        <v>27</v>
      </c>
      <c r="J7" s="13" t="s">
        <v>107</v>
      </c>
      <c r="K7" s="22"/>
      <c r="L7" s="23"/>
      <c r="M7" s="27" t="s">
        <v>108</v>
      </c>
      <c r="N7" s="28" t="s">
        <v>69</v>
      </c>
      <c r="O7" s="29"/>
    </row>
    <row r="8" s="1" customFormat="true" ht="36" customHeight="true" spans="1:15">
      <c r="A8" s="10">
        <v>5</v>
      </c>
      <c r="B8" s="11" t="s">
        <v>116</v>
      </c>
      <c r="C8" s="12" t="s">
        <v>117</v>
      </c>
      <c r="D8" s="13" t="s">
        <v>118</v>
      </c>
      <c r="E8" s="72" t="s">
        <v>119</v>
      </c>
      <c r="F8" s="16">
        <v>1975.11</v>
      </c>
      <c r="G8" s="17" t="s">
        <v>120</v>
      </c>
      <c r="H8" s="19">
        <v>1998.12</v>
      </c>
      <c r="I8" s="18" t="s">
        <v>27</v>
      </c>
      <c r="J8" s="13" t="s">
        <v>121</v>
      </c>
      <c r="K8" s="22"/>
      <c r="L8" s="23"/>
      <c r="M8" s="27" t="s">
        <v>108</v>
      </c>
      <c r="N8" s="28" t="s">
        <v>69</v>
      </c>
      <c r="O8" s="29"/>
    </row>
    <row r="9" s="1" customFormat="true" ht="19" customHeight="true" spans="1:15">
      <c r="A9" s="10">
        <v>6</v>
      </c>
      <c r="B9" s="11" t="s">
        <v>116</v>
      </c>
      <c r="C9" s="12" t="s">
        <v>122</v>
      </c>
      <c r="D9" s="13" t="s">
        <v>22</v>
      </c>
      <c r="E9" s="15" t="s">
        <v>123</v>
      </c>
      <c r="F9" s="16" t="s">
        <v>24</v>
      </c>
      <c r="G9" s="17" t="s">
        <v>25</v>
      </c>
      <c r="H9" s="18" t="s">
        <v>124</v>
      </c>
      <c r="I9" s="18" t="s">
        <v>45</v>
      </c>
      <c r="J9" s="13" t="s">
        <v>107</v>
      </c>
      <c r="K9" s="22"/>
      <c r="L9" s="23"/>
      <c r="M9" s="27" t="s">
        <v>108</v>
      </c>
      <c r="N9" s="28" t="s">
        <v>69</v>
      </c>
      <c r="O9" s="29"/>
    </row>
    <row r="10" s="1" customFormat="true" ht="19" customHeight="true" spans="1:15">
      <c r="A10" s="10">
        <v>7</v>
      </c>
      <c r="B10" s="11" t="s">
        <v>116</v>
      </c>
      <c r="C10" s="12" t="s">
        <v>125</v>
      </c>
      <c r="D10" s="13" t="s">
        <v>22</v>
      </c>
      <c r="E10" s="15" t="s">
        <v>126</v>
      </c>
      <c r="F10" s="16" t="s">
        <v>24</v>
      </c>
      <c r="G10" s="17" t="s">
        <v>25</v>
      </c>
      <c r="H10" s="18">
        <v>1988.09</v>
      </c>
      <c r="I10" s="18" t="s">
        <v>27</v>
      </c>
      <c r="J10" s="13" t="s">
        <v>107</v>
      </c>
      <c r="K10" s="22"/>
      <c r="L10" s="23"/>
      <c r="M10" s="27" t="s">
        <v>108</v>
      </c>
      <c r="N10" s="28" t="s">
        <v>69</v>
      </c>
      <c r="O10" s="29"/>
    </row>
    <row r="11" s="1" customFormat="true" ht="19" customHeight="true" spans="1:15">
      <c r="A11" s="10">
        <v>8</v>
      </c>
      <c r="B11" s="11" t="s">
        <v>116</v>
      </c>
      <c r="C11" s="12" t="s">
        <v>127</v>
      </c>
      <c r="D11" s="13" t="s">
        <v>22</v>
      </c>
      <c r="E11" s="15" t="s">
        <v>128</v>
      </c>
      <c r="F11" s="16" t="s">
        <v>24</v>
      </c>
      <c r="G11" s="17" t="s">
        <v>25</v>
      </c>
      <c r="H11" s="18" t="s">
        <v>129</v>
      </c>
      <c r="I11" s="18" t="s">
        <v>27</v>
      </c>
      <c r="J11" s="13" t="s">
        <v>107</v>
      </c>
      <c r="K11" s="22"/>
      <c r="L11" s="23"/>
      <c r="M11" s="27" t="s">
        <v>108</v>
      </c>
      <c r="N11" s="28" t="s">
        <v>69</v>
      </c>
      <c r="O11" s="29"/>
    </row>
    <row r="12" s="1" customFormat="true" ht="19" customHeight="true" spans="1:15">
      <c r="A12" s="10">
        <v>9</v>
      </c>
      <c r="B12" s="11" t="s">
        <v>116</v>
      </c>
      <c r="C12" s="12" t="s">
        <v>130</v>
      </c>
      <c r="D12" s="13" t="s">
        <v>22</v>
      </c>
      <c r="E12" s="15" t="s">
        <v>126</v>
      </c>
      <c r="F12" s="16" t="s">
        <v>24</v>
      </c>
      <c r="G12" s="17" t="s">
        <v>25</v>
      </c>
      <c r="H12" s="18" t="s">
        <v>131</v>
      </c>
      <c r="I12" s="18" t="s">
        <v>27</v>
      </c>
      <c r="J12" s="13" t="s">
        <v>107</v>
      </c>
      <c r="K12" s="22"/>
      <c r="L12" s="23"/>
      <c r="M12" s="27" t="s">
        <v>108</v>
      </c>
      <c r="N12" s="28" t="s">
        <v>69</v>
      </c>
      <c r="O12" s="29"/>
    </row>
    <row r="13" s="1" customFormat="true" ht="19" customHeight="true" spans="1:15">
      <c r="A13" s="10">
        <v>10</v>
      </c>
      <c r="B13" s="11" t="s">
        <v>116</v>
      </c>
      <c r="C13" s="12" t="s">
        <v>132</v>
      </c>
      <c r="D13" s="13" t="s">
        <v>22</v>
      </c>
      <c r="E13" s="15" t="s">
        <v>133</v>
      </c>
      <c r="F13" s="16" t="s">
        <v>24</v>
      </c>
      <c r="G13" s="17" t="s">
        <v>25</v>
      </c>
      <c r="H13" s="18" t="s">
        <v>134</v>
      </c>
      <c r="I13" s="18" t="s">
        <v>27</v>
      </c>
      <c r="J13" s="13" t="s">
        <v>107</v>
      </c>
      <c r="K13" s="24"/>
      <c r="L13" s="23"/>
      <c r="M13" s="27" t="s">
        <v>108</v>
      </c>
      <c r="N13" s="28" t="s">
        <v>69</v>
      </c>
      <c r="O13" s="29"/>
    </row>
    <row r="14" s="1" customFormat="true" ht="19" customHeight="true" spans="1:15">
      <c r="A14" s="10">
        <v>11</v>
      </c>
      <c r="B14" s="11" t="s">
        <v>135</v>
      </c>
      <c r="C14" s="12" t="s">
        <v>136</v>
      </c>
      <c r="D14" s="13" t="s">
        <v>22</v>
      </c>
      <c r="E14" s="15" t="s">
        <v>137</v>
      </c>
      <c r="F14" s="16">
        <v>1971.01</v>
      </c>
      <c r="G14" s="17" t="s">
        <v>25</v>
      </c>
      <c r="H14" s="18">
        <v>1990.12</v>
      </c>
      <c r="I14" s="18" t="s">
        <v>27</v>
      </c>
      <c r="J14" s="13" t="s">
        <v>107</v>
      </c>
      <c r="K14" s="23"/>
      <c r="L14" s="23"/>
      <c r="M14" s="27" t="s">
        <v>108</v>
      </c>
      <c r="N14" s="28" t="s">
        <v>69</v>
      </c>
      <c r="O14" s="29"/>
    </row>
    <row r="15" s="1" customFormat="true" ht="19" customHeight="true" spans="1:15">
      <c r="A15" s="10">
        <v>12</v>
      </c>
      <c r="B15" s="11" t="s">
        <v>135</v>
      </c>
      <c r="C15" s="12" t="s">
        <v>138</v>
      </c>
      <c r="D15" s="13" t="s">
        <v>22</v>
      </c>
      <c r="E15" s="15" t="s">
        <v>139</v>
      </c>
      <c r="F15" s="16">
        <v>1971.01</v>
      </c>
      <c r="G15" s="17" t="s">
        <v>25</v>
      </c>
      <c r="H15" s="18">
        <v>1989.03</v>
      </c>
      <c r="I15" s="18" t="s">
        <v>27</v>
      </c>
      <c r="J15" s="13" t="s">
        <v>107</v>
      </c>
      <c r="K15" s="23"/>
      <c r="L15" s="23"/>
      <c r="M15" s="27" t="s">
        <v>108</v>
      </c>
      <c r="N15" s="28" t="s">
        <v>69</v>
      </c>
      <c r="O15" s="29"/>
    </row>
    <row r="16" s="1" customFormat="true" ht="19" customHeight="true" spans="1:15">
      <c r="A16" s="10">
        <v>13</v>
      </c>
      <c r="B16" s="11" t="s">
        <v>135</v>
      </c>
      <c r="C16" s="12" t="s">
        <v>140</v>
      </c>
      <c r="D16" s="13" t="s">
        <v>22</v>
      </c>
      <c r="E16" s="72" t="s">
        <v>141</v>
      </c>
      <c r="F16" s="16">
        <v>1971.01</v>
      </c>
      <c r="G16" s="17" t="s">
        <v>25</v>
      </c>
      <c r="H16" s="18">
        <v>1989.03</v>
      </c>
      <c r="I16" s="18" t="s">
        <v>27</v>
      </c>
      <c r="J16" s="13" t="s">
        <v>107</v>
      </c>
      <c r="K16" s="23"/>
      <c r="L16" s="23"/>
      <c r="M16" s="27" t="s">
        <v>108</v>
      </c>
      <c r="N16" s="28" t="s">
        <v>69</v>
      </c>
      <c r="O16" s="29"/>
    </row>
    <row r="17" s="1" customFormat="true" ht="19" customHeight="true" spans="1:15">
      <c r="A17" s="10">
        <v>14</v>
      </c>
      <c r="B17" s="11" t="s">
        <v>135</v>
      </c>
      <c r="C17" s="12" t="s">
        <v>142</v>
      </c>
      <c r="D17" s="13" t="s">
        <v>22</v>
      </c>
      <c r="E17" s="15" t="s">
        <v>143</v>
      </c>
      <c r="F17" s="16">
        <v>1971.01</v>
      </c>
      <c r="G17" s="17" t="s">
        <v>25</v>
      </c>
      <c r="H17" s="18" t="s">
        <v>144</v>
      </c>
      <c r="I17" s="18" t="s">
        <v>27</v>
      </c>
      <c r="J17" s="13" t="s">
        <v>107</v>
      </c>
      <c r="K17" s="23"/>
      <c r="L17" s="23"/>
      <c r="M17" s="27" t="s">
        <v>108</v>
      </c>
      <c r="N17" s="28" t="s">
        <v>69</v>
      </c>
      <c r="O17" s="29"/>
    </row>
    <row r="18" s="1" customFormat="true" ht="19" customHeight="true" spans="1:15">
      <c r="A18" s="10">
        <v>15</v>
      </c>
      <c r="B18" s="11" t="s">
        <v>135</v>
      </c>
      <c r="C18" s="12" t="s">
        <v>145</v>
      </c>
      <c r="D18" s="13" t="s">
        <v>22</v>
      </c>
      <c r="E18" s="15" t="s">
        <v>146</v>
      </c>
      <c r="F18" s="16">
        <v>1971.01</v>
      </c>
      <c r="G18" s="17" t="s">
        <v>25</v>
      </c>
      <c r="H18" s="18">
        <v>1989.01</v>
      </c>
      <c r="I18" s="18" t="s">
        <v>27</v>
      </c>
      <c r="J18" s="13" t="s">
        <v>107</v>
      </c>
      <c r="K18" s="23"/>
      <c r="L18" s="23"/>
      <c r="M18" s="27" t="s">
        <v>108</v>
      </c>
      <c r="N18" s="28" t="s">
        <v>69</v>
      </c>
      <c r="O18" s="29"/>
    </row>
    <row r="19" s="1" customFormat="true" ht="19" customHeight="true" spans="1:15">
      <c r="A19" s="10">
        <v>16</v>
      </c>
      <c r="B19" s="11" t="s">
        <v>147</v>
      </c>
      <c r="C19" s="12" t="s">
        <v>148</v>
      </c>
      <c r="D19" s="13" t="s">
        <v>22</v>
      </c>
      <c r="E19" s="15" t="s">
        <v>139</v>
      </c>
      <c r="F19" s="16">
        <v>1971.01</v>
      </c>
      <c r="G19" s="17" t="s">
        <v>25</v>
      </c>
      <c r="H19" s="18">
        <v>1989.01</v>
      </c>
      <c r="I19" s="18" t="s">
        <v>27</v>
      </c>
      <c r="J19" s="13" t="s">
        <v>149</v>
      </c>
      <c r="K19" s="23"/>
      <c r="L19" s="23"/>
      <c r="M19" s="27" t="s">
        <v>108</v>
      </c>
      <c r="N19" s="28" t="s">
        <v>69</v>
      </c>
      <c r="O19" s="29"/>
    </row>
    <row r="20" s="1" customFormat="true" ht="19" customHeight="true" spans="1:15">
      <c r="A20" s="14">
        <v>17</v>
      </c>
      <c r="B20" s="11" t="s">
        <v>150</v>
      </c>
      <c r="C20" s="12" t="s">
        <v>151</v>
      </c>
      <c r="D20" s="13" t="s">
        <v>22</v>
      </c>
      <c r="E20" s="72" t="s">
        <v>152</v>
      </c>
      <c r="F20" s="16" t="s">
        <v>24</v>
      </c>
      <c r="G20" s="17" t="s">
        <v>25</v>
      </c>
      <c r="H20" s="18" t="s">
        <v>124</v>
      </c>
      <c r="I20" s="18" t="s">
        <v>45</v>
      </c>
      <c r="J20" s="13" t="s">
        <v>153</v>
      </c>
      <c r="K20" s="23"/>
      <c r="L20" s="23"/>
      <c r="M20" s="27" t="s">
        <v>108</v>
      </c>
      <c r="N20" s="28" t="s">
        <v>69</v>
      </c>
      <c r="O20" s="31"/>
    </row>
    <row r="21" ht="24" customHeight="true" spans="1:15">
      <c r="A21" s="10">
        <v>18</v>
      </c>
      <c r="B21" s="11" t="s">
        <v>154</v>
      </c>
      <c r="C21" s="12" t="s">
        <v>155</v>
      </c>
      <c r="D21" s="13" t="s">
        <v>22</v>
      </c>
      <c r="E21" s="72" t="s">
        <v>156</v>
      </c>
      <c r="F21" s="16" t="s">
        <v>24</v>
      </c>
      <c r="G21" s="17" t="s">
        <v>25</v>
      </c>
      <c r="H21" s="18" t="s">
        <v>157</v>
      </c>
      <c r="I21" s="18" t="s">
        <v>27</v>
      </c>
      <c r="J21" s="13" t="s">
        <v>158</v>
      </c>
      <c r="K21" s="24"/>
      <c r="L21" s="23"/>
      <c r="M21" s="27" t="s">
        <v>108</v>
      </c>
      <c r="N21" s="28" t="s">
        <v>69</v>
      </c>
      <c r="O21" s="23"/>
    </row>
  </sheetData>
  <mergeCells count="15">
    <mergeCell ref="A1:O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</mergeCells>
  <dataValidations count="1">
    <dataValidation type="custom" allowBlank="1" showInputMessage="1" showErrorMessage="1" errorTitle="报错提示" error="请输入15位或者18位阿拉伯数字身份证号码。" sqref="E8:E9">
      <formula1>OR(LEN(E8)=15,LEN(E8)=18)</formula1>
    </dataValidation>
  </dataValidations>
  <pageMargins left="0.550694444444444" right="0.503472222222222" top="0.751388888888889" bottom="0.472222222222222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市直、甘州、山丹</vt:lpstr>
      <vt:lpstr>马场（5月）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市场科4</dc:creator>
  <cp:lastModifiedBy>uos</cp:lastModifiedBy>
  <dcterms:created xsi:type="dcterms:W3CDTF">2023-06-10T19:15:00Z</dcterms:created>
  <dcterms:modified xsi:type="dcterms:W3CDTF">2026-05-15T15:33:47Z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FB62AFA0296B4C089261043C20845ACF_13</vt:lpwstr>
  </property>
  <property fmtid="{D5CDD505-2E9C-101B-9397-08002B2CF9AE}" pid="4" name="CalculationRule">
    <vt:i4>0</vt:i4>
  </property>
</Properties>
</file>