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市直、甘州、山丹" sheetId="1" r:id="rId1"/>
    <sheet name="马场（3月）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<sst xmlns="http://schemas.openxmlformats.org/spreadsheetml/2006/main" count="426" uniqueCount="158">
  <si>
    <t>2026年3月张掖市市直企业拟退休人员情况一览表</t>
  </si>
  <si>
    <t>序号</t>
  </si>
  <si>
    <t>单位</t>
  </si>
  <si>
    <t>姓名</t>
  </si>
  <si>
    <t>性
别</t>
  </si>
  <si>
    <t>身份证号</t>
  </si>
  <si>
    <t>档案最先记载出生年月</t>
  </si>
  <si>
    <t>年龄</t>
  </si>
  <si>
    <t>参加工
作时间</t>
  </si>
  <si>
    <t>身份
类别</t>
  </si>
  <si>
    <t>退休前所在
部门及工种
（岗位）</t>
  </si>
  <si>
    <t>企业改制时间</t>
  </si>
  <si>
    <t>从事特殊工种情况</t>
  </si>
  <si>
    <t>退休
类别</t>
  </si>
  <si>
    <t>政策规定年限</t>
  </si>
  <si>
    <t>执行时间</t>
  </si>
  <si>
    <t>审核小组
意见</t>
  </si>
  <si>
    <t>起止时间</t>
  </si>
  <si>
    <t>累计
时间</t>
  </si>
  <si>
    <t>1</t>
  </si>
  <si>
    <t>甘肃恒泰炉料有限责任公司</t>
  </si>
  <si>
    <t>孙文虎</t>
  </si>
  <si>
    <t>男</t>
  </si>
  <si>
    <t>622226********0533</t>
  </si>
  <si>
    <t>1970.12</t>
  </si>
  <si>
    <t>55岁3个月</t>
  </si>
  <si>
    <t>1993.08</t>
  </si>
  <si>
    <t>固定工</t>
  </si>
  <si>
    <t>原甘肃山丹焦化厂
出焦工</t>
  </si>
  <si>
    <t>1993.08-2005.03</t>
  </si>
  <si>
    <t>11年8个月</t>
  </si>
  <si>
    <t>特殊工种井下高温</t>
  </si>
  <si>
    <t>9年</t>
  </si>
  <si>
    <t>2</t>
  </si>
  <si>
    <t>张掖市五色建材有限责任公司</t>
  </si>
  <si>
    <t>张成</t>
  </si>
  <si>
    <t>622201********6612</t>
  </si>
  <si>
    <t>2009.03</t>
  </si>
  <si>
    <t>合同工</t>
  </si>
  <si>
    <t>装窑工</t>
  </si>
  <si>
    <t>2010.07-2021.12</t>
  </si>
  <si>
    <t>11年6个月</t>
  </si>
  <si>
    <t>特殊工种
井下高温</t>
  </si>
  <si>
    <t>2026年3月甘州区企业拟退休人员情况一览表</t>
  </si>
  <si>
    <t>张掖市六乐文化旅游发展有限公司</t>
  </si>
  <si>
    <t>任荣</t>
  </si>
  <si>
    <t>620402********0417</t>
  </si>
  <si>
    <t>1989.12</t>
  </si>
  <si>
    <t>原甘肃省张掖地区化肥厂
脱硫工（合成氨）</t>
  </si>
  <si>
    <t>1992.07-2001.08</t>
  </si>
  <si>
    <t>9年2个月</t>
  </si>
  <si>
    <t>特殊工种
有毒有害</t>
  </si>
  <si>
    <t>8年</t>
  </si>
  <si>
    <t>甘肃省坤鼎建材有限公司</t>
  </si>
  <si>
    <t>张泽民</t>
  </si>
  <si>
    <t>622201********0018</t>
  </si>
  <si>
    <t>1970.11</t>
  </si>
  <si>
    <t>55岁4个月</t>
  </si>
  <si>
    <t>1993.07</t>
  </si>
  <si>
    <t>1993.07-2001.08</t>
  </si>
  <si>
    <t>8年2个月</t>
  </si>
  <si>
    <r>
      <rPr>
        <sz val="9"/>
        <rFont val="宋体"/>
        <charset val="134"/>
        <scheme val="major"/>
      </rPr>
      <t>8</t>
    </r>
    <r>
      <rPr>
        <sz val="9"/>
        <rFont val="宋体"/>
        <charset val="134"/>
      </rPr>
      <t>年</t>
    </r>
  </si>
  <si>
    <t>3</t>
  </si>
  <si>
    <t>甘州区人民政府东街街道办事处</t>
  </si>
  <si>
    <t>刘平</t>
  </si>
  <si>
    <t>622226********0239</t>
  </si>
  <si>
    <t>1970.07</t>
  </si>
  <si>
    <t>55岁8个月</t>
  </si>
  <si>
    <t>1991.09</t>
  </si>
  <si>
    <t>原玉门石油管理局采油厂  修井工
原甘肃山丹焦化厂 镁精炼工、硅锰冶炼工</t>
  </si>
  <si>
    <t>1991.09-1993.06
1993.07-2001.12</t>
  </si>
  <si>
    <t>10年4个月</t>
  </si>
  <si>
    <t>特殊工种
高空特繁</t>
  </si>
  <si>
    <t>10年</t>
  </si>
  <si>
    <t>2026年3月山丹县企业拟退休人员情况一览表</t>
  </si>
  <si>
    <t>山丹县城市园林绿化中心公益性岗位</t>
  </si>
  <si>
    <t>许勤</t>
  </si>
  <si>
    <t>622226********0518</t>
  </si>
  <si>
    <r>
      <rPr>
        <sz val="9"/>
        <color rgb="FF000000"/>
        <rFont val="宋体"/>
        <charset val="134"/>
        <scheme val="major"/>
      </rPr>
      <t>59</t>
    </r>
    <r>
      <rPr>
        <sz val="9"/>
        <rFont val="宋体"/>
        <charset val="134"/>
        <scheme val="major"/>
      </rPr>
      <t>岁6个月</t>
    </r>
  </si>
  <si>
    <t>原张掖地区山丹化工厂
硫化染料操作工</t>
  </si>
  <si>
    <t>1987.02-1987.12
1990.01-1990.12
1993.03-2005.11</t>
  </si>
  <si>
    <t>14年8个月</t>
  </si>
  <si>
    <t>2026年3月民乐县企业拟退休人员情况一览表</t>
  </si>
  <si>
    <t>甘肃祥锦农业有限公司</t>
  </si>
  <si>
    <t>姚军</t>
  </si>
  <si>
    <t>622223********0039</t>
  </si>
  <si>
    <t>民乐县铬盐厂         铬盐制造工</t>
  </si>
  <si>
    <t>1991.07-2001.02</t>
  </si>
  <si>
    <t>9年8个月</t>
  </si>
  <si>
    <t>特殊工种有毒有害</t>
  </si>
  <si>
    <t>2026年3月差额拨款和自收自支事业单位拟退休人员情况一览表</t>
  </si>
  <si>
    <t>张掖区域应急救援中心</t>
  </si>
  <si>
    <t>安翠花</t>
  </si>
  <si>
    <t>女</t>
  </si>
  <si>
    <t>622222********0026</t>
  </si>
  <si>
    <t>1976.03</t>
  </si>
  <si>
    <t>50岁</t>
  </si>
  <si>
    <t>1998.12</t>
  </si>
  <si>
    <t>救护队员</t>
  </si>
  <si>
    <t>正常退休</t>
  </si>
  <si>
    <t>2026年3月山丹马场拟退休人员情况一览表</t>
  </si>
  <si>
    <t>身份类别</t>
  </si>
  <si>
    <t>退休前所在部门及工种 （岗位）</t>
  </si>
  <si>
    <t>退休类别</t>
  </si>
  <si>
    <t>起止
时间</t>
  </si>
  <si>
    <t>一场</t>
  </si>
  <si>
    <t>乔伟民</t>
  </si>
  <si>
    <t>622226********3014</t>
  </si>
  <si>
    <t>牧工</t>
  </si>
  <si>
    <t>政策性提前退休</t>
  </si>
  <si>
    <t>2026年4月</t>
  </si>
  <si>
    <t>马强</t>
  </si>
  <si>
    <t>622226********3011</t>
  </si>
  <si>
    <t>农工</t>
  </si>
  <si>
    <t>二场</t>
  </si>
  <si>
    <t>潘存军</t>
  </si>
  <si>
    <t>622226********301X</t>
  </si>
  <si>
    <t>1990.04</t>
  </si>
  <si>
    <t>葸建平</t>
  </si>
  <si>
    <t>622226********3017</t>
  </si>
  <si>
    <t>1989.03</t>
  </si>
  <si>
    <t>王富荣</t>
  </si>
  <si>
    <t>622226********3016</t>
  </si>
  <si>
    <t>张廷发</t>
  </si>
  <si>
    <t>622226********3056</t>
  </si>
  <si>
    <t>1991.05</t>
  </si>
  <si>
    <t>三场</t>
  </si>
  <si>
    <t>王兵权</t>
  </si>
  <si>
    <t>622226********3070</t>
  </si>
  <si>
    <t>1992.12</t>
  </si>
  <si>
    <t>张大贇</t>
  </si>
  <si>
    <t>622226********3119</t>
  </si>
  <si>
    <t>1988.07</t>
  </si>
  <si>
    <t>于虎成</t>
  </si>
  <si>
    <t>622226********303X</t>
  </si>
  <si>
    <t>李茂军</t>
  </si>
  <si>
    <t>622226********3135</t>
  </si>
  <si>
    <t>杨成福</t>
  </si>
  <si>
    <t>周兆琦</t>
  </si>
  <si>
    <t>622226********3013</t>
  </si>
  <si>
    <t>韩卫华</t>
  </si>
  <si>
    <t>622226********3010</t>
  </si>
  <si>
    <t>任福</t>
  </si>
  <si>
    <t>杨雪东</t>
  </si>
  <si>
    <t>刘林</t>
  </si>
  <si>
    <t>622226********3035</t>
  </si>
  <si>
    <t>侯军生</t>
  </si>
  <si>
    <t>622226********3078</t>
  </si>
  <si>
    <t>四场</t>
  </si>
  <si>
    <t>邵有志</t>
  </si>
  <si>
    <t>公司本部</t>
  </si>
  <si>
    <t>任培文</t>
  </si>
  <si>
    <t>622226********3053</t>
  </si>
  <si>
    <t>1994.07</t>
  </si>
  <si>
    <t>董事会秘书兼山丹马场党委办公室主任</t>
  </si>
  <si>
    <t>王同庆</t>
  </si>
  <si>
    <t>622201********0310</t>
  </si>
  <si>
    <t>55岁6个月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</si>
</sst>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6"/>
      <name val="宋体"/>
      <charset val="134"/>
    </font>
    <font>
      <sz val="22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6"/>
      <name val="黑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rgb="FF000000"/>
      <name val="宋体"/>
      <charset val="134"/>
      <scheme val="minor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30" fillId="0" borderId="0"/>
    <xf numFmtId="0" fontId="1" fillId="0" borderId="0"/>
    <xf numFmtId="0" fontId="1" fillId="0" borderId="0"/>
    <xf numFmtId="0" fontId="21" fillId="26" borderId="0" applyNumberFormat="false" applyBorder="false" applyAlignment="false" applyProtection="false">
      <alignment vertical="center"/>
    </xf>
    <xf numFmtId="0" fontId="1" fillId="0" borderId="0"/>
    <xf numFmtId="0" fontId="21" fillId="24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31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32" fillId="16" borderId="14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7" borderId="0" applyNumberFormat="false" applyBorder="false" applyAlignment="false" applyProtection="false">
      <alignment vertical="center"/>
    </xf>
    <xf numFmtId="0" fontId="37" fillId="30" borderId="14" applyNumberFormat="false" applyAlignment="false" applyProtection="false">
      <alignment vertical="center"/>
    </xf>
    <xf numFmtId="0" fontId="26" fillId="16" borderId="10" applyNumberFormat="false" applyAlignment="false" applyProtection="false">
      <alignment vertical="center"/>
    </xf>
    <xf numFmtId="0" fontId="39" fillId="34" borderId="16" applyNumberFormat="false" applyAlignment="false" applyProtection="false">
      <alignment vertical="center"/>
    </xf>
    <xf numFmtId="0" fontId="1" fillId="0" borderId="0">
      <alignment vertical="center"/>
    </xf>
    <xf numFmtId="0" fontId="34" fillId="0" borderId="15" applyNumberFormat="false" applyFill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1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6" fillId="29" borderId="0" applyNumberFormat="false" applyBorder="false" applyAlignment="false" applyProtection="false">
      <alignment vertical="center"/>
    </xf>
    <xf numFmtId="0" fontId="6" fillId="0" borderId="0"/>
    <xf numFmtId="0" fontId="24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15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1" fontId="4" fillId="0" borderId="1" xfId="48" applyNumberFormat="true" applyFont="true" applyFill="true" applyBorder="true" applyAlignment="true" applyProtection="true">
      <alignment horizontal="center" vertical="center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35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49" fontId="6" fillId="0" borderId="1" xfId="48" applyNumberFormat="true" applyFont="true" applyFill="true" applyBorder="true" applyAlignment="true" applyProtection="true">
      <alignment horizontal="center" vertical="center"/>
    </xf>
    <xf numFmtId="49" fontId="6" fillId="2" borderId="1" xfId="1" applyNumberFormat="true" applyFont="true" applyFill="true" applyBorder="true" applyAlignment="true">
      <alignment horizontal="center" vertical="center" wrapText="true"/>
    </xf>
    <xf numFmtId="176" fontId="6" fillId="2" borderId="1" xfId="34" applyNumberFormat="true" applyFont="true" applyFill="true" applyBorder="true" applyAlignment="true">
      <alignment horizontal="center" vertical="center" wrapText="true"/>
    </xf>
    <xf numFmtId="0" fontId="6" fillId="0" borderId="1" xfId="40" applyFont="true" applyFill="true" applyBorder="true" applyAlignment="true">
      <alignment horizontal="center" vertical="center" wrapText="true"/>
    </xf>
    <xf numFmtId="0" fontId="6" fillId="2" borderId="1" xfId="34" applyNumberFormat="true" applyFont="true" applyFill="true" applyBorder="true" applyAlignment="true">
      <alignment horizontal="center" vertical="center" wrapText="true"/>
    </xf>
    <xf numFmtId="49" fontId="6" fillId="2" borderId="4" xfId="1" applyNumberFormat="true" applyFont="true" applyFill="true" applyBorder="true" applyAlignment="true">
      <alignment horizontal="center" vertical="center" wrapText="true"/>
    </xf>
    <xf numFmtId="0" fontId="6" fillId="4" borderId="1" xfId="48" applyFont="true" applyFill="true" applyBorder="true" applyAlignment="true" applyProtection="true">
      <alignment horizontal="center" vertical="center"/>
    </xf>
    <xf numFmtId="0" fontId="8" fillId="2" borderId="1" xfId="48" applyFont="true" applyFill="true" applyBorder="true" applyAlignment="true" applyProtection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6" fillId="2" borderId="1" xfId="34" applyNumberFormat="true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/>
    <xf numFmtId="0" fontId="2" fillId="0" borderId="1" xfId="0" applyFont="true" applyFill="true" applyBorder="true" applyAlignment="true"/>
    <xf numFmtId="0" fontId="6" fillId="2" borderId="1" xfId="2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49" fontId="6" fillId="2" borderId="1" xfId="2" applyNumberFormat="true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/>
    <xf numFmtId="0" fontId="12" fillId="0" borderId="6" xfId="0" applyFont="true" applyFill="true" applyBorder="true" applyAlignment="true">
      <alignment vertical="center" wrapText="true"/>
    </xf>
    <xf numFmtId="49" fontId="6" fillId="2" borderId="2" xfId="2" applyNumberFormat="true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/>
    <xf numFmtId="0" fontId="1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49" fontId="14" fillId="0" borderId="5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57" fontId="14" fillId="0" borderId="5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4" fillId="0" borderId="5" xfId="0" applyFont="true" applyFill="true" applyBorder="true" applyAlignment="true">
      <alignment horizontal="center" vertical="center" wrapText="true"/>
    </xf>
    <xf numFmtId="49" fontId="14" fillId="0" borderId="5" xfId="0" applyNumberFormat="true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/>
    </xf>
    <xf numFmtId="0" fontId="17" fillId="0" borderId="1" xfId="22" applyFont="true" applyFill="true" applyBorder="true" applyAlignment="true">
      <alignment horizontal="center" vertical="center" wrapText="true"/>
    </xf>
    <xf numFmtId="0" fontId="18" fillId="0" borderId="1" xfId="22" applyFont="true" applyFill="true" applyBorder="true" applyAlignment="true">
      <alignment horizontal="center" vertical="center" wrapText="true"/>
    </xf>
    <xf numFmtId="49" fontId="14" fillId="0" borderId="2" xfId="0" applyNumberFormat="true" applyFont="true" applyFill="true" applyBorder="true" applyAlignment="true">
      <alignment horizontal="center" vertical="center" wrapText="true"/>
    </xf>
    <xf numFmtId="49" fontId="16" fillId="0" borderId="2" xfId="0" applyNumberFormat="true" applyFont="true" applyFill="true" applyBorder="true" applyAlignment="true">
      <alignment horizontal="center" vertical="center" wrapText="true"/>
    </xf>
    <xf numFmtId="49" fontId="16" fillId="0" borderId="5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57" fontId="16" fillId="0" borderId="5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57" fontId="16" fillId="0" borderId="1" xfId="0" applyNumberFormat="true" applyFont="true" applyFill="true" applyBorder="true" applyAlignment="true">
      <alignment horizontal="center" vertical="center"/>
    </xf>
    <xf numFmtId="57" fontId="14" fillId="0" borderId="1" xfId="0" applyNumberFormat="true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57" fontId="14" fillId="0" borderId="5" xfId="0" applyNumberFormat="true" applyFont="true" applyFill="true" applyBorder="true" applyAlignment="true" quotePrefix="true">
      <alignment horizontal="center" vertical="center" wrapText="true"/>
    </xf>
    <xf numFmtId="0" fontId="17" fillId="0" borderId="1" xfId="22" applyFont="true" applyFill="true" applyBorder="true" applyAlignment="true" quotePrefix="true">
      <alignment horizontal="center" vertical="center" wrapText="true"/>
    </xf>
    <xf numFmtId="0" fontId="18" fillId="0" borderId="1" xfId="22" applyFont="true" applyFill="true" applyBorder="true" applyAlignment="true" quotePrefix="true">
      <alignment horizontal="center" vertical="center" wrapText="true"/>
    </xf>
    <xf numFmtId="0" fontId="6" fillId="0" borderId="1" xfId="40" applyFont="true" applyFill="true" applyBorder="true" applyAlignment="true" quotePrefix="true">
      <alignment horizontal="center" vertical="center" wrapText="true"/>
    </xf>
  </cellXfs>
  <cellStyles count="60">
    <cellStyle name="常规" xfId="0" builtinId="0"/>
    <cellStyle name="常规_Sheet1_1_新信息_24" xfId="1"/>
    <cellStyle name="常规 26" xfId="2"/>
    <cellStyle name="常规_Sheet1" xfId="3"/>
    <cellStyle name="40% - 强调文字颜色 6" xfId="4" builtinId="51"/>
    <cellStyle name="常规_正表 (4) 2" xfId="5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_新信息_33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_新信息_34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zoomScale="146" zoomScaleNormal="146" workbookViewId="0">
      <selection activeCell="E23" sqref="E23"/>
    </sheetView>
  </sheetViews>
  <sheetFormatPr defaultColWidth="9" defaultRowHeight="14.25"/>
  <cols>
    <col min="1" max="1" width="3.075" style="39" customWidth="true"/>
    <col min="2" max="2" width="8.625" style="39" customWidth="true"/>
    <col min="3" max="3" width="5.81666666666667" style="39" customWidth="true"/>
    <col min="4" max="4" width="3.84166666666667" style="39" customWidth="true"/>
    <col min="5" max="5" width="15.925" style="41" customWidth="true"/>
    <col min="6" max="6" width="8.125" style="39" customWidth="true"/>
    <col min="7" max="7" width="6.75833333333333" style="39" customWidth="true"/>
    <col min="8" max="9" width="7.5" style="41" customWidth="true"/>
    <col min="10" max="10" width="13.35" style="42" customWidth="true"/>
    <col min="11" max="11" width="8" style="42" customWidth="true"/>
    <col min="12" max="12" width="14.375" style="42" customWidth="true"/>
    <col min="13" max="13" width="7.61666666666667" style="39" customWidth="true"/>
    <col min="14" max="14" width="7.5" style="39" customWidth="true"/>
    <col min="15" max="15" width="4.95833333333333" style="43" customWidth="true"/>
    <col min="16" max="16" width="7.53333333333333" style="39" customWidth="true"/>
    <col min="17" max="17" width="4.775" style="39" customWidth="true"/>
    <col min="18" max="16384" width="9" style="39"/>
  </cols>
  <sheetData>
    <row r="1" s="39" customFormat="true" ht="36" customHeight="true" spans="1:17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="39" customFormat="true" ht="32" customHeight="true" spans="1:17">
      <c r="A2" s="45" t="s">
        <v>1</v>
      </c>
      <c r="B2" s="46" t="s">
        <v>2</v>
      </c>
      <c r="C2" s="46" t="s">
        <v>3</v>
      </c>
      <c r="D2" s="45" t="s">
        <v>4</v>
      </c>
      <c r="E2" s="46" t="s">
        <v>5</v>
      </c>
      <c r="F2" s="45" t="s">
        <v>6</v>
      </c>
      <c r="G2" s="45" t="s">
        <v>7</v>
      </c>
      <c r="H2" s="45" t="s">
        <v>8</v>
      </c>
      <c r="I2" s="61" t="s">
        <v>9</v>
      </c>
      <c r="J2" s="45" t="s">
        <v>10</v>
      </c>
      <c r="K2" s="61" t="s">
        <v>11</v>
      </c>
      <c r="L2" s="45" t="s">
        <v>12</v>
      </c>
      <c r="M2" s="45"/>
      <c r="N2" s="45" t="s">
        <v>13</v>
      </c>
      <c r="O2" s="45" t="s">
        <v>14</v>
      </c>
      <c r="P2" s="64" t="s">
        <v>15</v>
      </c>
      <c r="Q2" s="64" t="s">
        <v>16</v>
      </c>
    </row>
    <row r="3" s="39" customFormat="true" ht="32" customHeight="true" spans="1:17">
      <c r="A3" s="45"/>
      <c r="B3" s="46"/>
      <c r="C3" s="46"/>
      <c r="D3" s="45"/>
      <c r="E3" s="46"/>
      <c r="F3" s="45"/>
      <c r="G3" s="45"/>
      <c r="H3" s="45"/>
      <c r="I3" s="57"/>
      <c r="J3" s="45"/>
      <c r="K3" s="57"/>
      <c r="L3" s="45" t="s">
        <v>17</v>
      </c>
      <c r="M3" s="45" t="s">
        <v>18</v>
      </c>
      <c r="N3" s="45"/>
      <c r="O3" s="45"/>
      <c r="P3" s="64"/>
      <c r="Q3" s="64"/>
    </row>
    <row r="4" s="39" customFormat="true" ht="53" customHeight="true" spans="1:17">
      <c r="A4" s="47" t="s">
        <v>19</v>
      </c>
      <c r="B4" s="45" t="s">
        <v>20</v>
      </c>
      <c r="C4" s="46" t="s">
        <v>21</v>
      </c>
      <c r="D4" s="48" t="s">
        <v>22</v>
      </c>
      <c r="E4" s="46" t="s">
        <v>23</v>
      </c>
      <c r="F4" s="57" t="s">
        <v>24</v>
      </c>
      <c r="G4" s="45" t="s">
        <v>25</v>
      </c>
      <c r="H4" s="45" t="s">
        <v>26</v>
      </c>
      <c r="I4" s="45" t="s">
        <v>27</v>
      </c>
      <c r="J4" s="45" t="s">
        <v>28</v>
      </c>
      <c r="K4" s="56">
        <v>2006.08</v>
      </c>
      <c r="L4" s="45" t="s">
        <v>29</v>
      </c>
      <c r="M4" s="58" t="s">
        <v>30</v>
      </c>
      <c r="N4" s="45" t="s">
        <v>31</v>
      </c>
      <c r="O4" s="56" t="s">
        <v>32</v>
      </c>
      <c r="P4" s="50">
        <v>46113</v>
      </c>
      <c r="Q4" s="64"/>
    </row>
    <row r="5" s="39" customFormat="true" ht="53" customHeight="true" spans="1:17">
      <c r="A5" s="47" t="s">
        <v>33</v>
      </c>
      <c r="B5" s="45" t="s">
        <v>34</v>
      </c>
      <c r="C5" s="49" t="s">
        <v>35</v>
      </c>
      <c r="D5" s="48" t="s">
        <v>22</v>
      </c>
      <c r="E5" s="58" t="s">
        <v>36</v>
      </c>
      <c r="F5" s="45" t="s">
        <v>24</v>
      </c>
      <c r="G5" s="45" t="s">
        <v>25</v>
      </c>
      <c r="H5" s="45" t="s">
        <v>37</v>
      </c>
      <c r="I5" s="45" t="s">
        <v>38</v>
      </c>
      <c r="J5" s="45" t="s">
        <v>39</v>
      </c>
      <c r="K5" s="45"/>
      <c r="L5" s="45" t="s">
        <v>40</v>
      </c>
      <c r="M5" s="58" t="s">
        <v>41</v>
      </c>
      <c r="N5" s="45" t="s">
        <v>42</v>
      </c>
      <c r="O5" s="56" t="s">
        <v>32</v>
      </c>
      <c r="P5" s="50">
        <v>46114</v>
      </c>
      <c r="Q5" s="64"/>
    </row>
    <row r="6" s="39" customFormat="true" ht="43" customHeight="true" spans="1:17">
      <c r="A6" s="44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="39" customFormat="true" ht="26.25" customHeight="true" spans="1:17">
      <c r="A7" s="45" t="s">
        <v>1</v>
      </c>
      <c r="B7" s="46" t="s">
        <v>2</v>
      </c>
      <c r="C7" s="46" t="s">
        <v>3</v>
      </c>
      <c r="D7" s="45" t="s">
        <v>4</v>
      </c>
      <c r="E7" s="46" t="s">
        <v>5</v>
      </c>
      <c r="F7" s="45" t="s">
        <v>6</v>
      </c>
      <c r="G7" s="45" t="s">
        <v>7</v>
      </c>
      <c r="H7" s="45" t="s">
        <v>8</v>
      </c>
      <c r="I7" s="61" t="s">
        <v>9</v>
      </c>
      <c r="J7" s="45" t="s">
        <v>10</v>
      </c>
      <c r="K7" s="61" t="s">
        <v>11</v>
      </c>
      <c r="L7" s="45" t="s">
        <v>12</v>
      </c>
      <c r="M7" s="45"/>
      <c r="N7" s="45" t="s">
        <v>13</v>
      </c>
      <c r="O7" s="45" t="s">
        <v>14</v>
      </c>
      <c r="P7" s="64" t="s">
        <v>15</v>
      </c>
      <c r="Q7" s="64" t="s">
        <v>16</v>
      </c>
    </row>
    <row r="8" s="39" customFormat="true" ht="29" customHeight="true" spans="1:17">
      <c r="A8" s="45"/>
      <c r="B8" s="46"/>
      <c r="C8" s="46"/>
      <c r="D8" s="45"/>
      <c r="E8" s="46"/>
      <c r="F8" s="45"/>
      <c r="G8" s="45"/>
      <c r="H8" s="45"/>
      <c r="I8" s="57"/>
      <c r="J8" s="45"/>
      <c r="K8" s="57"/>
      <c r="L8" s="45" t="s">
        <v>17</v>
      </c>
      <c r="M8" s="45" t="s">
        <v>18</v>
      </c>
      <c r="N8" s="45"/>
      <c r="O8" s="45"/>
      <c r="P8" s="64"/>
      <c r="Q8" s="64"/>
    </row>
    <row r="9" s="40" customFormat="true" ht="51" customHeight="true" spans="1:17">
      <c r="A9" s="47" t="s">
        <v>19</v>
      </c>
      <c r="B9" s="50" t="s">
        <v>44</v>
      </c>
      <c r="C9" s="50" t="s">
        <v>45</v>
      </c>
      <c r="D9" s="50" t="s">
        <v>22</v>
      </c>
      <c r="E9" s="50" t="s">
        <v>46</v>
      </c>
      <c r="F9" s="45" t="s">
        <v>24</v>
      </c>
      <c r="G9" s="50" t="s">
        <v>25</v>
      </c>
      <c r="H9" s="45" t="s">
        <v>47</v>
      </c>
      <c r="I9" s="50" t="s">
        <v>27</v>
      </c>
      <c r="J9" s="50" t="s">
        <v>48</v>
      </c>
      <c r="K9" s="45">
        <v>2001.08</v>
      </c>
      <c r="L9" s="50" t="s">
        <v>49</v>
      </c>
      <c r="M9" s="50" t="s">
        <v>50</v>
      </c>
      <c r="N9" s="50" t="s">
        <v>51</v>
      </c>
      <c r="O9" s="50" t="s">
        <v>52</v>
      </c>
      <c r="P9" s="50">
        <v>46113</v>
      </c>
      <c r="Q9" s="56"/>
    </row>
    <row r="10" s="40" customFormat="true" ht="52" customHeight="true" spans="1:17">
      <c r="A10" s="46" t="s">
        <v>33</v>
      </c>
      <c r="B10" s="50" t="s">
        <v>53</v>
      </c>
      <c r="C10" s="50" t="s">
        <v>54</v>
      </c>
      <c r="D10" s="50" t="s">
        <v>22</v>
      </c>
      <c r="E10" s="57" t="s">
        <v>55</v>
      </c>
      <c r="F10" s="73" t="s">
        <v>56</v>
      </c>
      <c r="G10" s="50" t="s">
        <v>57</v>
      </c>
      <c r="H10" s="45" t="s">
        <v>58</v>
      </c>
      <c r="I10" s="50" t="s">
        <v>27</v>
      </c>
      <c r="J10" s="50" t="s">
        <v>48</v>
      </c>
      <c r="K10" s="45">
        <v>2001.08</v>
      </c>
      <c r="L10" s="50" t="s">
        <v>59</v>
      </c>
      <c r="M10" s="50" t="s">
        <v>60</v>
      </c>
      <c r="N10" s="50" t="s">
        <v>51</v>
      </c>
      <c r="O10" s="65" t="s">
        <v>61</v>
      </c>
      <c r="P10" s="50">
        <v>46113</v>
      </c>
      <c r="Q10" s="69"/>
    </row>
    <row r="11" s="40" customFormat="true" ht="56" customHeight="true" spans="1:17">
      <c r="A11" s="46" t="s">
        <v>62</v>
      </c>
      <c r="B11" s="50" t="s">
        <v>63</v>
      </c>
      <c r="C11" s="50" t="s">
        <v>64</v>
      </c>
      <c r="D11" s="50" t="s">
        <v>22</v>
      </c>
      <c r="E11" s="50" t="s">
        <v>65</v>
      </c>
      <c r="F11" s="73" t="s">
        <v>66</v>
      </c>
      <c r="G11" s="50" t="s">
        <v>67</v>
      </c>
      <c r="H11" s="45" t="s">
        <v>68</v>
      </c>
      <c r="I11" s="50" t="s">
        <v>27</v>
      </c>
      <c r="J11" s="50" t="s">
        <v>69</v>
      </c>
      <c r="K11" s="45">
        <v>2006.12</v>
      </c>
      <c r="L11" s="50" t="s">
        <v>70</v>
      </c>
      <c r="M11" s="50" t="s">
        <v>71</v>
      </c>
      <c r="N11" s="50" t="s">
        <v>72</v>
      </c>
      <c r="O11" s="65" t="s">
        <v>73</v>
      </c>
      <c r="P11" s="50">
        <v>46114</v>
      </c>
      <c r="Q11" s="69"/>
    </row>
    <row r="12" s="40" customFormat="true" ht="60" customHeight="true" spans="1:17">
      <c r="A12" s="51" t="s">
        <v>74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="40" customFormat="true" ht="27" customHeight="true" spans="1:17">
      <c r="A13" s="52" t="s">
        <v>1</v>
      </c>
      <c r="B13" s="53" t="s">
        <v>2</v>
      </c>
      <c r="C13" s="53" t="s">
        <v>3</v>
      </c>
      <c r="D13" s="52" t="s">
        <v>4</v>
      </c>
      <c r="E13" s="53" t="s">
        <v>5</v>
      </c>
      <c r="F13" s="52" t="s">
        <v>6</v>
      </c>
      <c r="G13" s="52" t="s">
        <v>7</v>
      </c>
      <c r="H13" s="52" t="s">
        <v>8</v>
      </c>
      <c r="I13" s="62" t="s">
        <v>9</v>
      </c>
      <c r="J13" s="52" t="s">
        <v>10</v>
      </c>
      <c r="K13" s="62" t="s">
        <v>11</v>
      </c>
      <c r="L13" s="52" t="s">
        <v>12</v>
      </c>
      <c r="M13" s="52"/>
      <c r="N13" s="52" t="s">
        <v>13</v>
      </c>
      <c r="O13" s="52" t="s">
        <v>14</v>
      </c>
      <c r="P13" s="66" t="s">
        <v>15</v>
      </c>
      <c r="Q13" s="66" t="s">
        <v>16</v>
      </c>
    </row>
    <row r="14" s="40" customFormat="true" ht="27" customHeight="true" spans="1:17">
      <c r="A14" s="52"/>
      <c r="B14" s="53"/>
      <c r="C14" s="53"/>
      <c r="D14" s="52"/>
      <c r="E14" s="53"/>
      <c r="F14" s="52"/>
      <c r="G14" s="52"/>
      <c r="H14" s="52"/>
      <c r="I14" s="63"/>
      <c r="J14" s="52"/>
      <c r="K14" s="63"/>
      <c r="L14" s="52" t="s">
        <v>17</v>
      </c>
      <c r="M14" s="52" t="s">
        <v>18</v>
      </c>
      <c r="N14" s="52"/>
      <c r="O14" s="52"/>
      <c r="P14" s="66"/>
      <c r="Q14" s="66"/>
    </row>
    <row r="15" s="40" customFormat="true" ht="65" customHeight="true" spans="1:17">
      <c r="A15" s="52" t="s">
        <v>19</v>
      </c>
      <c r="B15" s="54" t="s">
        <v>75</v>
      </c>
      <c r="C15" s="55" t="s">
        <v>76</v>
      </c>
      <c r="D15" s="55" t="s">
        <v>22</v>
      </c>
      <c r="E15" s="74" t="s">
        <v>77</v>
      </c>
      <c r="F15" s="59">
        <v>1966.09</v>
      </c>
      <c r="G15" s="59" t="s">
        <v>78</v>
      </c>
      <c r="H15" s="59">
        <v>1982.02</v>
      </c>
      <c r="I15" s="59" t="s">
        <v>27</v>
      </c>
      <c r="J15" s="59" t="s">
        <v>79</v>
      </c>
      <c r="K15" s="59">
        <v>2006.12</v>
      </c>
      <c r="L15" s="59" t="s">
        <v>80</v>
      </c>
      <c r="M15" s="59" t="s">
        <v>81</v>
      </c>
      <c r="N15" s="59" t="s">
        <v>51</v>
      </c>
      <c r="O15" s="59" t="s">
        <v>52</v>
      </c>
      <c r="P15" s="67">
        <v>46113</v>
      </c>
      <c r="Q15" s="66"/>
    </row>
    <row r="16" ht="56" customHeight="true" spans="1:17">
      <c r="A16" s="51" t="s">
        <v>82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ht="13.5" spans="1:17">
      <c r="A17" s="45" t="s">
        <v>1</v>
      </c>
      <c r="B17" s="46" t="s">
        <v>2</v>
      </c>
      <c r="C17" s="46" t="s">
        <v>3</v>
      </c>
      <c r="D17" s="45" t="s">
        <v>4</v>
      </c>
      <c r="E17" s="46" t="s">
        <v>5</v>
      </c>
      <c r="F17" s="45" t="s">
        <v>6</v>
      </c>
      <c r="G17" s="45" t="s">
        <v>7</v>
      </c>
      <c r="H17" s="45" t="s">
        <v>8</v>
      </c>
      <c r="I17" s="61" t="s">
        <v>9</v>
      </c>
      <c r="J17" s="45" t="s">
        <v>10</v>
      </c>
      <c r="K17" s="61" t="s">
        <v>11</v>
      </c>
      <c r="L17" s="45" t="s">
        <v>12</v>
      </c>
      <c r="M17" s="45"/>
      <c r="N17" s="45" t="s">
        <v>13</v>
      </c>
      <c r="O17" s="45" t="s">
        <v>14</v>
      </c>
      <c r="P17" s="64" t="s">
        <v>15</v>
      </c>
      <c r="Q17" s="64" t="s">
        <v>16</v>
      </c>
    </row>
    <row r="18" ht="22.5" spans="1:17">
      <c r="A18" s="45"/>
      <c r="B18" s="46"/>
      <c r="C18" s="46"/>
      <c r="D18" s="45"/>
      <c r="E18" s="46"/>
      <c r="F18" s="45"/>
      <c r="G18" s="45"/>
      <c r="H18" s="45"/>
      <c r="I18" s="57"/>
      <c r="J18" s="45"/>
      <c r="K18" s="57"/>
      <c r="L18" s="45" t="s">
        <v>17</v>
      </c>
      <c r="M18" s="45" t="s">
        <v>18</v>
      </c>
      <c r="N18" s="45"/>
      <c r="O18" s="45"/>
      <c r="P18" s="64"/>
      <c r="Q18" s="64"/>
    </row>
    <row r="19" s="39" customFormat="true" ht="59" customHeight="true" spans="1:18">
      <c r="A19" s="45" t="s">
        <v>19</v>
      </c>
      <c r="B19" s="56" t="s">
        <v>83</v>
      </c>
      <c r="C19" s="48" t="s">
        <v>84</v>
      </c>
      <c r="D19" s="48" t="s">
        <v>22</v>
      </c>
      <c r="E19" s="75" t="s">
        <v>85</v>
      </c>
      <c r="F19" s="60">
        <v>1970.12</v>
      </c>
      <c r="G19" s="60" t="s">
        <v>25</v>
      </c>
      <c r="H19" s="60">
        <v>1991.07</v>
      </c>
      <c r="I19" s="60" t="s">
        <v>38</v>
      </c>
      <c r="J19" s="60" t="s">
        <v>86</v>
      </c>
      <c r="K19" s="60">
        <v>2001.02</v>
      </c>
      <c r="L19" s="60" t="s">
        <v>87</v>
      </c>
      <c r="M19" s="60" t="s">
        <v>88</v>
      </c>
      <c r="N19" s="60" t="s">
        <v>89</v>
      </c>
      <c r="O19" s="60" t="s">
        <v>52</v>
      </c>
      <c r="P19" s="68">
        <v>46113</v>
      </c>
      <c r="Q19" s="64"/>
      <c r="R19" s="70"/>
    </row>
    <row r="20" ht="53" customHeight="true" spans="1:17">
      <c r="A20" s="51" t="s">
        <v>90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ht="13.5" spans="1:17">
      <c r="A21" s="45" t="s">
        <v>1</v>
      </c>
      <c r="B21" s="46" t="s">
        <v>2</v>
      </c>
      <c r="C21" s="46" t="s">
        <v>3</v>
      </c>
      <c r="D21" s="45" t="s">
        <v>4</v>
      </c>
      <c r="E21" s="46" t="s">
        <v>5</v>
      </c>
      <c r="F21" s="45" t="s">
        <v>6</v>
      </c>
      <c r="G21" s="45" t="s">
        <v>7</v>
      </c>
      <c r="H21" s="45" t="s">
        <v>8</v>
      </c>
      <c r="I21" s="61" t="s">
        <v>9</v>
      </c>
      <c r="J21" s="45" t="s">
        <v>10</v>
      </c>
      <c r="K21" s="61" t="s">
        <v>11</v>
      </c>
      <c r="L21" s="45" t="s">
        <v>12</v>
      </c>
      <c r="M21" s="45"/>
      <c r="N21" s="45" t="s">
        <v>13</v>
      </c>
      <c r="O21" s="45" t="s">
        <v>14</v>
      </c>
      <c r="P21" s="64" t="s">
        <v>15</v>
      </c>
      <c r="Q21" s="64" t="s">
        <v>16</v>
      </c>
    </row>
    <row r="22" ht="22.5" spans="1:17">
      <c r="A22" s="45"/>
      <c r="B22" s="46"/>
      <c r="C22" s="46"/>
      <c r="D22" s="45"/>
      <c r="E22" s="46"/>
      <c r="F22" s="45"/>
      <c r="G22" s="45"/>
      <c r="H22" s="45"/>
      <c r="I22" s="57"/>
      <c r="J22" s="45"/>
      <c r="K22" s="57"/>
      <c r="L22" s="45" t="s">
        <v>17</v>
      </c>
      <c r="M22" s="45" t="s">
        <v>18</v>
      </c>
      <c r="N22" s="45"/>
      <c r="O22" s="45"/>
      <c r="P22" s="64"/>
      <c r="Q22" s="64"/>
    </row>
    <row r="23" s="39" customFormat="true" ht="53" customHeight="true" spans="1:18">
      <c r="A23" s="45" t="s">
        <v>19</v>
      </c>
      <c r="B23" s="56" t="s">
        <v>91</v>
      </c>
      <c r="C23" s="56" t="s">
        <v>92</v>
      </c>
      <c r="D23" s="56" t="s">
        <v>93</v>
      </c>
      <c r="E23" s="56" t="s">
        <v>94</v>
      </c>
      <c r="F23" s="56" t="s">
        <v>95</v>
      </c>
      <c r="G23" s="56" t="s">
        <v>96</v>
      </c>
      <c r="H23" s="56" t="s">
        <v>97</v>
      </c>
      <c r="I23" s="56" t="s">
        <v>38</v>
      </c>
      <c r="J23" s="56" t="s">
        <v>98</v>
      </c>
      <c r="K23" s="56"/>
      <c r="L23" s="56"/>
      <c r="M23" s="56"/>
      <c r="N23" s="56" t="s">
        <v>99</v>
      </c>
      <c r="O23" s="56"/>
      <c r="P23" s="50">
        <v>46113</v>
      </c>
      <c r="Q23" s="71"/>
      <c r="R23" s="72"/>
    </row>
  </sheetData>
  <mergeCells count="85">
    <mergeCell ref="A1:Q1"/>
    <mergeCell ref="L2:M2"/>
    <mergeCell ref="A6:Q6"/>
    <mergeCell ref="L7:M7"/>
    <mergeCell ref="A12:Q12"/>
    <mergeCell ref="L13:M13"/>
    <mergeCell ref="A16:Q16"/>
    <mergeCell ref="L17:M17"/>
    <mergeCell ref="A20:Q20"/>
    <mergeCell ref="L21:M21"/>
    <mergeCell ref="A2:A3"/>
    <mergeCell ref="A7:A8"/>
    <mergeCell ref="A13:A14"/>
    <mergeCell ref="A17:A18"/>
    <mergeCell ref="A21:A22"/>
    <mergeCell ref="B2:B3"/>
    <mergeCell ref="B7:B8"/>
    <mergeCell ref="B13:B14"/>
    <mergeCell ref="B17:B18"/>
    <mergeCell ref="B21:B22"/>
    <mergeCell ref="C2:C3"/>
    <mergeCell ref="C7:C8"/>
    <mergeCell ref="C13:C14"/>
    <mergeCell ref="C17:C18"/>
    <mergeCell ref="C21:C22"/>
    <mergeCell ref="D2:D3"/>
    <mergeCell ref="D7:D8"/>
    <mergeCell ref="D13:D14"/>
    <mergeCell ref="D17:D18"/>
    <mergeCell ref="D21:D22"/>
    <mergeCell ref="E2:E3"/>
    <mergeCell ref="E7:E8"/>
    <mergeCell ref="E13:E14"/>
    <mergeCell ref="E17:E18"/>
    <mergeCell ref="E21:E22"/>
    <mergeCell ref="F2:F3"/>
    <mergeCell ref="F7:F8"/>
    <mergeCell ref="F13:F14"/>
    <mergeCell ref="F17:F18"/>
    <mergeCell ref="F21:F22"/>
    <mergeCell ref="G2:G3"/>
    <mergeCell ref="G7:G8"/>
    <mergeCell ref="G13:G14"/>
    <mergeCell ref="G17:G18"/>
    <mergeCell ref="G21:G22"/>
    <mergeCell ref="H2:H3"/>
    <mergeCell ref="H7:H8"/>
    <mergeCell ref="H13:H14"/>
    <mergeCell ref="H17:H18"/>
    <mergeCell ref="H21:H22"/>
    <mergeCell ref="I2:I3"/>
    <mergeCell ref="I7:I8"/>
    <mergeCell ref="I13:I14"/>
    <mergeCell ref="I17:I18"/>
    <mergeCell ref="I21:I22"/>
    <mergeCell ref="J2:J3"/>
    <mergeCell ref="J7:J8"/>
    <mergeCell ref="J13:J14"/>
    <mergeCell ref="J17:J18"/>
    <mergeCell ref="J21:J22"/>
    <mergeCell ref="K2:K3"/>
    <mergeCell ref="K7:K8"/>
    <mergeCell ref="K13:K14"/>
    <mergeCell ref="K17:K18"/>
    <mergeCell ref="K21:K22"/>
    <mergeCell ref="N2:N3"/>
    <mergeCell ref="N7:N8"/>
    <mergeCell ref="N13:N14"/>
    <mergeCell ref="N17:N18"/>
    <mergeCell ref="N21:N22"/>
    <mergeCell ref="O2:O3"/>
    <mergeCell ref="O7:O8"/>
    <mergeCell ref="O13:O14"/>
    <mergeCell ref="O17:O18"/>
    <mergeCell ref="O21:O22"/>
    <mergeCell ref="P2:P3"/>
    <mergeCell ref="P7:P8"/>
    <mergeCell ref="P13:P14"/>
    <mergeCell ref="P17:P18"/>
    <mergeCell ref="P21:P22"/>
    <mergeCell ref="Q2:Q3"/>
    <mergeCell ref="Q7:Q8"/>
    <mergeCell ref="Q13:Q14"/>
    <mergeCell ref="Q17:Q18"/>
    <mergeCell ref="Q21:Q22"/>
  </mergeCells>
  <printOptions horizontalCentered="true"/>
  <pageMargins left="0.109722222222222" right="0.109722222222222" top="0.66875" bottom="0.629861111111111" header="0.472222222222222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135" zoomScaleNormal="135" workbookViewId="0">
      <selection activeCell="H21" sqref="H21"/>
    </sheetView>
  </sheetViews>
  <sheetFormatPr defaultColWidth="8.75" defaultRowHeight="14.25"/>
  <cols>
    <col min="1" max="1" width="3.75" style="1" customWidth="true"/>
    <col min="2" max="2" width="8.75" style="1" customWidth="true"/>
    <col min="3" max="3" width="6.625" style="1" customWidth="true"/>
    <col min="4" max="4" width="4.125" style="1" customWidth="true"/>
    <col min="5" max="5" width="18.5" style="1" customWidth="true"/>
    <col min="6" max="6" width="11.875" style="2" customWidth="true"/>
    <col min="7" max="7" width="8.75" style="1" customWidth="true"/>
    <col min="8" max="8" width="8.60833333333333" style="2" customWidth="true"/>
    <col min="9" max="9" width="7.75" style="2" customWidth="true"/>
    <col min="10" max="10" width="9.725" style="1" customWidth="true"/>
    <col min="11" max="11" width="5.125" style="3" customWidth="true"/>
    <col min="12" max="12" width="5.125" style="1" customWidth="true"/>
    <col min="13" max="13" width="12.75" style="1" customWidth="true"/>
    <col min="14" max="14" width="8" style="1" customWidth="true"/>
    <col min="15" max="15" width="6" style="1" customWidth="true"/>
    <col min="16" max="16" width="15.5" style="1" customWidth="true"/>
    <col min="17" max="16384" width="8.75" style="1"/>
  </cols>
  <sheetData>
    <row r="1" s="1" customFormat="true" ht="35.25" customHeight="true" spans="1:15">
      <c r="A1" s="4" t="s">
        <v>100</v>
      </c>
      <c r="B1" s="4"/>
      <c r="C1" s="4"/>
      <c r="D1" s="4"/>
      <c r="E1" s="4"/>
      <c r="F1" s="4"/>
      <c r="G1" s="4"/>
      <c r="H1" s="4"/>
      <c r="I1" s="4"/>
      <c r="J1" s="4"/>
      <c r="K1" s="25"/>
      <c r="L1" s="4"/>
      <c r="M1" s="4"/>
      <c r="N1" s="4"/>
      <c r="O1" s="4"/>
    </row>
    <row r="2" s="1" customFormat="true" ht="22.5" customHeight="true" spans="1:1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101</v>
      </c>
      <c r="J2" s="5" t="s">
        <v>102</v>
      </c>
      <c r="K2" s="26" t="s">
        <v>12</v>
      </c>
      <c r="L2" s="5"/>
      <c r="M2" s="5" t="s">
        <v>103</v>
      </c>
      <c r="N2" s="7" t="s">
        <v>15</v>
      </c>
      <c r="O2" s="32" t="s">
        <v>16</v>
      </c>
    </row>
    <row r="3" s="1" customFormat="true" ht="24.95" customHeight="true" spans="1:15">
      <c r="A3" s="7"/>
      <c r="B3" s="8"/>
      <c r="C3" s="8"/>
      <c r="D3" s="9"/>
      <c r="E3" s="8"/>
      <c r="F3" s="7"/>
      <c r="G3" s="7"/>
      <c r="H3" s="7"/>
      <c r="I3" s="9"/>
      <c r="J3" s="7"/>
      <c r="K3" s="7" t="s">
        <v>104</v>
      </c>
      <c r="L3" s="7" t="s">
        <v>18</v>
      </c>
      <c r="M3" s="7"/>
      <c r="N3" s="9"/>
      <c r="O3" s="33"/>
    </row>
    <row r="4" s="1" customFormat="true" ht="19" customHeight="true" spans="1:15">
      <c r="A4" s="10">
        <v>1</v>
      </c>
      <c r="B4" s="11" t="s">
        <v>105</v>
      </c>
      <c r="C4" s="12" t="s">
        <v>106</v>
      </c>
      <c r="D4" s="11" t="s">
        <v>22</v>
      </c>
      <c r="E4" s="17" t="s">
        <v>107</v>
      </c>
      <c r="F4" s="18" t="s">
        <v>24</v>
      </c>
      <c r="G4" s="11" t="s">
        <v>25</v>
      </c>
      <c r="H4" s="19">
        <v>1987.1</v>
      </c>
      <c r="I4" s="27" t="s">
        <v>38</v>
      </c>
      <c r="J4" s="13" t="s">
        <v>108</v>
      </c>
      <c r="K4" s="28"/>
      <c r="L4" s="29"/>
      <c r="M4" s="31" t="s">
        <v>109</v>
      </c>
      <c r="N4" s="34" t="s">
        <v>110</v>
      </c>
      <c r="O4" s="35"/>
    </row>
    <row r="5" s="1" customFormat="true" ht="19" customHeight="true" spans="1:15">
      <c r="A5" s="10">
        <v>2</v>
      </c>
      <c r="B5" s="13" t="s">
        <v>105</v>
      </c>
      <c r="C5" s="14" t="s">
        <v>111</v>
      </c>
      <c r="D5" s="15" t="s">
        <v>22</v>
      </c>
      <c r="E5" s="20" t="s">
        <v>112</v>
      </c>
      <c r="F5" s="18" t="s">
        <v>24</v>
      </c>
      <c r="G5" s="11" t="s">
        <v>25</v>
      </c>
      <c r="H5" s="21">
        <v>1988.07</v>
      </c>
      <c r="I5" s="27" t="s">
        <v>38</v>
      </c>
      <c r="J5" s="15" t="s">
        <v>113</v>
      </c>
      <c r="K5" s="28"/>
      <c r="L5" s="29"/>
      <c r="M5" s="31" t="s">
        <v>109</v>
      </c>
      <c r="N5" s="34" t="s">
        <v>110</v>
      </c>
      <c r="O5" s="35"/>
    </row>
    <row r="6" s="1" customFormat="true" ht="19" customHeight="true" spans="1:15">
      <c r="A6" s="10">
        <v>3</v>
      </c>
      <c r="B6" s="13" t="s">
        <v>114</v>
      </c>
      <c r="C6" s="14" t="s">
        <v>115</v>
      </c>
      <c r="D6" s="15" t="s">
        <v>22</v>
      </c>
      <c r="E6" s="20" t="s">
        <v>116</v>
      </c>
      <c r="F6" s="18" t="s">
        <v>24</v>
      </c>
      <c r="G6" s="11" t="s">
        <v>25</v>
      </c>
      <c r="H6" s="21" t="s">
        <v>117</v>
      </c>
      <c r="I6" s="27" t="s">
        <v>38</v>
      </c>
      <c r="J6" s="15" t="s">
        <v>113</v>
      </c>
      <c r="K6" s="28"/>
      <c r="L6" s="29"/>
      <c r="M6" s="31" t="s">
        <v>109</v>
      </c>
      <c r="N6" s="34" t="s">
        <v>110</v>
      </c>
      <c r="O6" s="36"/>
    </row>
    <row r="7" s="1" customFormat="true" ht="19" customHeight="true" spans="1:15">
      <c r="A7" s="10">
        <v>4</v>
      </c>
      <c r="B7" s="13" t="s">
        <v>114</v>
      </c>
      <c r="C7" s="14" t="s">
        <v>118</v>
      </c>
      <c r="D7" s="15" t="s">
        <v>22</v>
      </c>
      <c r="E7" s="20" t="s">
        <v>119</v>
      </c>
      <c r="F7" s="18" t="s">
        <v>24</v>
      </c>
      <c r="G7" s="11" t="s">
        <v>25</v>
      </c>
      <c r="H7" s="21" t="s">
        <v>120</v>
      </c>
      <c r="I7" s="27" t="s">
        <v>38</v>
      </c>
      <c r="J7" s="15" t="s">
        <v>113</v>
      </c>
      <c r="K7" s="28"/>
      <c r="L7" s="29"/>
      <c r="M7" s="31" t="s">
        <v>109</v>
      </c>
      <c r="N7" s="34" t="s">
        <v>110</v>
      </c>
      <c r="O7" s="35"/>
    </row>
    <row r="8" s="1" customFormat="true" ht="19" customHeight="true" spans="1:15">
      <c r="A8" s="10">
        <v>5</v>
      </c>
      <c r="B8" s="13" t="s">
        <v>114</v>
      </c>
      <c r="C8" s="14" t="s">
        <v>121</v>
      </c>
      <c r="D8" s="15" t="s">
        <v>22</v>
      </c>
      <c r="E8" s="20" t="s">
        <v>122</v>
      </c>
      <c r="F8" s="18" t="s">
        <v>24</v>
      </c>
      <c r="G8" s="11" t="s">
        <v>25</v>
      </c>
      <c r="H8" s="21" t="s">
        <v>120</v>
      </c>
      <c r="I8" s="27" t="s">
        <v>38</v>
      </c>
      <c r="J8" s="15" t="s">
        <v>113</v>
      </c>
      <c r="K8" s="28"/>
      <c r="L8" s="29"/>
      <c r="M8" s="31" t="s">
        <v>109</v>
      </c>
      <c r="N8" s="34" t="s">
        <v>110</v>
      </c>
      <c r="O8" s="35"/>
    </row>
    <row r="9" s="1" customFormat="true" ht="19" customHeight="true" spans="1:15">
      <c r="A9" s="10">
        <v>6</v>
      </c>
      <c r="B9" s="13" t="s">
        <v>114</v>
      </c>
      <c r="C9" s="14" t="s">
        <v>123</v>
      </c>
      <c r="D9" s="15" t="s">
        <v>22</v>
      </c>
      <c r="E9" s="20" t="s">
        <v>124</v>
      </c>
      <c r="F9" s="18" t="s">
        <v>24</v>
      </c>
      <c r="G9" s="11" t="s">
        <v>25</v>
      </c>
      <c r="H9" s="21" t="s">
        <v>125</v>
      </c>
      <c r="I9" s="27" t="s">
        <v>38</v>
      </c>
      <c r="J9" s="15" t="s">
        <v>113</v>
      </c>
      <c r="K9" s="28"/>
      <c r="L9" s="29"/>
      <c r="M9" s="31" t="s">
        <v>109</v>
      </c>
      <c r="N9" s="34" t="s">
        <v>110</v>
      </c>
      <c r="O9" s="35"/>
    </row>
    <row r="10" s="1" customFormat="true" ht="19" customHeight="true" spans="1:15">
      <c r="A10" s="10">
        <v>7</v>
      </c>
      <c r="B10" s="13" t="s">
        <v>126</v>
      </c>
      <c r="C10" s="14" t="s">
        <v>127</v>
      </c>
      <c r="D10" s="15" t="s">
        <v>22</v>
      </c>
      <c r="E10" s="20" t="s">
        <v>128</v>
      </c>
      <c r="F10" s="18" t="s">
        <v>24</v>
      </c>
      <c r="G10" s="11" t="s">
        <v>25</v>
      </c>
      <c r="H10" s="21" t="s">
        <v>129</v>
      </c>
      <c r="I10" s="27" t="s">
        <v>38</v>
      </c>
      <c r="J10" s="15" t="s">
        <v>113</v>
      </c>
      <c r="K10" s="28"/>
      <c r="L10" s="29"/>
      <c r="M10" s="31" t="s">
        <v>109</v>
      </c>
      <c r="N10" s="34" t="s">
        <v>110</v>
      </c>
      <c r="O10" s="35"/>
    </row>
    <row r="11" s="1" customFormat="true" ht="19" customHeight="true" spans="1:15">
      <c r="A11" s="10">
        <v>8</v>
      </c>
      <c r="B11" s="13" t="s">
        <v>126</v>
      </c>
      <c r="C11" s="14" t="s">
        <v>130</v>
      </c>
      <c r="D11" s="15" t="s">
        <v>22</v>
      </c>
      <c r="E11" s="20" t="s">
        <v>131</v>
      </c>
      <c r="F11" s="18" t="s">
        <v>24</v>
      </c>
      <c r="G11" s="11" t="s">
        <v>25</v>
      </c>
      <c r="H11" s="21" t="s">
        <v>132</v>
      </c>
      <c r="I11" s="27" t="s">
        <v>38</v>
      </c>
      <c r="J11" s="15" t="s">
        <v>113</v>
      </c>
      <c r="K11" s="28"/>
      <c r="L11" s="29"/>
      <c r="M11" s="31" t="s">
        <v>109</v>
      </c>
      <c r="N11" s="34" t="s">
        <v>110</v>
      </c>
      <c r="O11" s="35"/>
    </row>
    <row r="12" s="1" customFormat="true" ht="19" customHeight="true" spans="1:15">
      <c r="A12" s="10">
        <v>9</v>
      </c>
      <c r="B12" s="13" t="s">
        <v>126</v>
      </c>
      <c r="C12" s="14" t="s">
        <v>133</v>
      </c>
      <c r="D12" s="15" t="s">
        <v>22</v>
      </c>
      <c r="E12" s="20" t="s">
        <v>134</v>
      </c>
      <c r="F12" s="18" t="s">
        <v>24</v>
      </c>
      <c r="G12" s="11" t="s">
        <v>25</v>
      </c>
      <c r="H12" s="21">
        <v>1988.11</v>
      </c>
      <c r="I12" s="27" t="s">
        <v>38</v>
      </c>
      <c r="J12" s="15" t="s">
        <v>113</v>
      </c>
      <c r="K12" s="28"/>
      <c r="L12" s="29"/>
      <c r="M12" s="31" t="s">
        <v>109</v>
      </c>
      <c r="N12" s="34" t="s">
        <v>110</v>
      </c>
      <c r="O12" s="35"/>
    </row>
    <row r="13" s="1" customFormat="true" ht="19" customHeight="true" spans="1:15">
      <c r="A13" s="10">
        <v>10</v>
      </c>
      <c r="B13" s="13" t="s">
        <v>126</v>
      </c>
      <c r="C13" s="14" t="s">
        <v>135</v>
      </c>
      <c r="D13" s="15" t="s">
        <v>22</v>
      </c>
      <c r="E13" s="20" t="s">
        <v>136</v>
      </c>
      <c r="F13" s="18" t="s">
        <v>24</v>
      </c>
      <c r="G13" s="11" t="s">
        <v>25</v>
      </c>
      <c r="H13" s="21" t="s">
        <v>132</v>
      </c>
      <c r="I13" s="27" t="s">
        <v>38</v>
      </c>
      <c r="J13" s="15" t="s">
        <v>113</v>
      </c>
      <c r="K13" s="30"/>
      <c r="L13" s="29"/>
      <c r="M13" s="31" t="s">
        <v>109</v>
      </c>
      <c r="N13" s="34" t="s">
        <v>110</v>
      </c>
      <c r="O13" s="35"/>
    </row>
    <row r="14" s="1" customFormat="true" ht="19" customHeight="true" spans="1:15">
      <c r="A14" s="10">
        <v>11</v>
      </c>
      <c r="B14" s="13" t="s">
        <v>126</v>
      </c>
      <c r="C14" s="14" t="s">
        <v>137</v>
      </c>
      <c r="D14" s="15" t="s">
        <v>22</v>
      </c>
      <c r="E14" s="20" t="s">
        <v>112</v>
      </c>
      <c r="F14" s="18" t="s">
        <v>24</v>
      </c>
      <c r="G14" s="11" t="s">
        <v>25</v>
      </c>
      <c r="H14" s="21" t="s">
        <v>129</v>
      </c>
      <c r="I14" s="27" t="s">
        <v>38</v>
      </c>
      <c r="J14" s="15" t="s">
        <v>113</v>
      </c>
      <c r="K14" s="29"/>
      <c r="L14" s="29"/>
      <c r="M14" s="31" t="s">
        <v>109</v>
      </c>
      <c r="N14" s="34" t="s">
        <v>110</v>
      </c>
      <c r="O14" s="35"/>
    </row>
    <row r="15" s="1" customFormat="true" ht="19" customHeight="true" spans="1:15">
      <c r="A15" s="10">
        <v>12</v>
      </c>
      <c r="B15" s="13" t="s">
        <v>126</v>
      </c>
      <c r="C15" s="14" t="s">
        <v>138</v>
      </c>
      <c r="D15" s="15" t="s">
        <v>22</v>
      </c>
      <c r="E15" s="20" t="s">
        <v>139</v>
      </c>
      <c r="F15" s="18" t="s">
        <v>24</v>
      </c>
      <c r="G15" s="11" t="s">
        <v>25</v>
      </c>
      <c r="H15" s="21">
        <v>1989.04</v>
      </c>
      <c r="I15" s="27" t="s">
        <v>38</v>
      </c>
      <c r="J15" s="15" t="s">
        <v>113</v>
      </c>
      <c r="K15" s="29"/>
      <c r="L15" s="29"/>
      <c r="M15" s="31" t="s">
        <v>109</v>
      </c>
      <c r="N15" s="34" t="s">
        <v>110</v>
      </c>
      <c r="O15" s="35"/>
    </row>
    <row r="16" s="1" customFormat="true" ht="19" customHeight="true" spans="1:15">
      <c r="A16" s="10">
        <v>13</v>
      </c>
      <c r="B16" s="13" t="s">
        <v>126</v>
      </c>
      <c r="C16" s="14" t="s">
        <v>140</v>
      </c>
      <c r="D16" s="15" t="s">
        <v>22</v>
      </c>
      <c r="E16" s="20" t="s">
        <v>141</v>
      </c>
      <c r="F16" s="18" t="s">
        <v>24</v>
      </c>
      <c r="G16" s="11" t="s">
        <v>25</v>
      </c>
      <c r="H16" s="21">
        <v>1989.01</v>
      </c>
      <c r="I16" s="27" t="s">
        <v>38</v>
      </c>
      <c r="J16" s="15" t="s">
        <v>113</v>
      </c>
      <c r="K16" s="29"/>
      <c r="L16" s="29"/>
      <c r="M16" s="31" t="s">
        <v>109</v>
      </c>
      <c r="N16" s="34" t="s">
        <v>110</v>
      </c>
      <c r="O16" s="35"/>
    </row>
    <row r="17" s="1" customFormat="true" ht="19" customHeight="true" spans="1:15">
      <c r="A17" s="10">
        <v>14</v>
      </c>
      <c r="B17" s="13" t="s">
        <v>126</v>
      </c>
      <c r="C17" s="14" t="s">
        <v>142</v>
      </c>
      <c r="D17" s="15" t="s">
        <v>22</v>
      </c>
      <c r="E17" s="20" t="s">
        <v>141</v>
      </c>
      <c r="F17" s="18" t="s">
        <v>24</v>
      </c>
      <c r="G17" s="11" t="s">
        <v>25</v>
      </c>
      <c r="H17" s="21" t="s">
        <v>120</v>
      </c>
      <c r="I17" s="27" t="s">
        <v>38</v>
      </c>
      <c r="J17" s="15" t="s">
        <v>113</v>
      </c>
      <c r="K17" s="29"/>
      <c r="L17" s="29"/>
      <c r="M17" s="31" t="s">
        <v>109</v>
      </c>
      <c r="N17" s="34" t="s">
        <v>110</v>
      </c>
      <c r="O17" s="35"/>
    </row>
    <row r="18" s="1" customFormat="true" ht="19" customHeight="true" spans="1:15">
      <c r="A18" s="10">
        <v>15</v>
      </c>
      <c r="B18" s="13" t="s">
        <v>126</v>
      </c>
      <c r="C18" s="14" t="s">
        <v>143</v>
      </c>
      <c r="D18" s="15" t="s">
        <v>22</v>
      </c>
      <c r="E18" s="20" t="s">
        <v>122</v>
      </c>
      <c r="F18" s="18" t="s">
        <v>24</v>
      </c>
      <c r="G18" s="11" t="s">
        <v>25</v>
      </c>
      <c r="H18" s="21" t="s">
        <v>120</v>
      </c>
      <c r="I18" s="27" t="s">
        <v>38</v>
      </c>
      <c r="J18" s="15" t="s">
        <v>113</v>
      </c>
      <c r="K18" s="29"/>
      <c r="L18" s="29"/>
      <c r="M18" s="31" t="s">
        <v>109</v>
      </c>
      <c r="N18" s="34" t="s">
        <v>110</v>
      </c>
      <c r="O18" s="35"/>
    </row>
    <row r="19" s="1" customFormat="true" ht="19" customHeight="true" spans="1:15">
      <c r="A19" s="10">
        <v>16</v>
      </c>
      <c r="B19" s="13" t="s">
        <v>126</v>
      </c>
      <c r="C19" s="14" t="s">
        <v>144</v>
      </c>
      <c r="D19" s="15" t="s">
        <v>22</v>
      </c>
      <c r="E19" s="20" t="s">
        <v>145</v>
      </c>
      <c r="F19" s="18" t="s">
        <v>24</v>
      </c>
      <c r="G19" s="11" t="s">
        <v>25</v>
      </c>
      <c r="H19" s="21">
        <v>1990.04</v>
      </c>
      <c r="I19" s="27" t="s">
        <v>38</v>
      </c>
      <c r="J19" s="15" t="s">
        <v>113</v>
      </c>
      <c r="K19" s="29"/>
      <c r="L19" s="29"/>
      <c r="M19" s="31" t="s">
        <v>109</v>
      </c>
      <c r="N19" s="34" t="s">
        <v>110</v>
      </c>
      <c r="O19" s="35"/>
    </row>
    <row r="20" s="1" customFormat="true" ht="19" customHeight="true" spans="1:15">
      <c r="A20" s="16">
        <v>17</v>
      </c>
      <c r="B20" s="13" t="s">
        <v>126</v>
      </c>
      <c r="C20" s="14" t="s">
        <v>146</v>
      </c>
      <c r="D20" s="15" t="s">
        <v>22</v>
      </c>
      <c r="E20" s="20" t="s">
        <v>147</v>
      </c>
      <c r="F20" s="22" t="s">
        <v>24</v>
      </c>
      <c r="G20" s="11" t="s">
        <v>25</v>
      </c>
      <c r="H20" s="21">
        <v>1991.12</v>
      </c>
      <c r="I20" s="27" t="s">
        <v>38</v>
      </c>
      <c r="J20" s="15" t="s">
        <v>113</v>
      </c>
      <c r="K20" s="29"/>
      <c r="L20" s="29"/>
      <c r="M20" s="31" t="s">
        <v>109</v>
      </c>
      <c r="N20" s="37" t="s">
        <v>110</v>
      </c>
      <c r="O20" s="38"/>
    </row>
    <row r="21" ht="19" customHeight="true" spans="1:15">
      <c r="A21" s="16">
        <v>18</v>
      </c>
      <c r="B21" s="13" t="s">
        <v>148</v>
      </c>
      <c r="C21" s="14" t="s">
        <v>149</v>
      </c>
      <c r="D21" s="15" t="s">
        <v>22</v>
      </c>
      <c r="E21" s="76" t="s">
        <v>141</v>
      </c>
      <c r="F21" s="22">
        <v>1970.12</v>
      </c>
      <c r="G21" s="11" t="s">
        <v>25</v>
      </c>
      <c r="H21" s="21">
        <v>1990.04</v>
      </c>
      <c r="I21" s="27" t="s">
        <v>38</v>
      </c>
      <c r="J21" s="15" t="s">
        <v>113</v>
      </c>
      <c r="K21" s="30"/>
      <c r="L21" s="29"/>
      <c r="M21" s="31" t="s">
        <v>109</v>
      </c>
      <c r="N21" s="37" t="s">
        <v>110</v>
      </c>
      <c r="O21" s="29"/>
    </row>
    <row r="22" ht="48" customHeight="true" spans="1:15">
      <c r="A22" s="16">
        <v>19</v>
      </c>
      <c r="B22" s="13" t="s">
        <v>150</v>
      </c>
      <c r="C22" s="14" t="s">
        <v>151</v>
      </c>
      <c r="D22" s="15" t="s">
        <v>22</v>
      </c>
      <c r="E22" s="76" t="s">
        <v>152</v>
      </c>
      <c r="F22" s="22" t="s">
        <v>24</v>
      </c>
      <c r="G22" s="11" t="s">
        <v>25</v>
      </c>
      <c r="H22" s="21" t="s">
        <v>153</v>
      </c>
      <c r="I22" s="27" t="s">
        <v>27</v>
      </c>
      <c r="J22" s="15" t="s">
        <v>154</v>
      </c>
      <c r="K22" s="30"/>
      <c r="L22" s="29"/>
      <c r="M22" s="31" t="s">
        <v>109</v>
      </c>
      <c r="N22" s="34" t="s">
        <v>110</v>
      </c>
      <c r="O22" s="29"/>
    </row>
    <row r="23" ht="19" customHeight="true" spans="1:15">
      <c r="A23" s="10">
        <v>20</v>
      </c>
      <c r="B23" s="11" t="s">
        <v>105</v>
      </c>
      <c r="C23" s="11" t="s">
        <v>155</v>
      </c>
      <c r="D23" s="11" t="s">
        <v>22</v>
      </c>
      <c r="E23" s="17" t="s">
        <v>156</v>
      </c>
      <c r="F23" s="23">
        <v>1970.09</v>
      </c>
      <c r="G23" s="11" t="s">
        <v>157</v>
      </c>
      <c r="H23" s="24">
        <v>1989.07</v>
      </c>
      <c r="I23" s="11" t="s">
        <v>27</v>
      </c>
      <c r="J23" s="11" t="s">
        <v>113</v>
      </c>
      <c r="K23" s="29"/>
      <c r="L23" s="31"/>
      <c r="M23" s="31" t="s">
        <v>109</v>
      </c>
      <c r="N23" s="34" t="s">
        <v>110</v>
      </c>
      <c r="O23" s="29"/>
    </row>
  </sheetData>
  <mergeCells count="15">
    <mergeCell ref="A1:O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dataValidations count="1">
    <dataValidation type="custom" allowBlank="1" showInputMessage="1" showErrorMessage="1" errorTitle="报错提示" error="请输入15位或者18位阿拉伯数字身份证号码。" sqref="E6:E9">
      <formula1>OR(LEN(E6)=15,LEN(E6)=18)</formula1>
    </dataValidation>
  </dataValidations>
  <pageMargins left="0.550694444444444" right="0.503472222222222" top="0.751388888888889" bottom="0.472222222222222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市直、甘州、山丹</vt:lpstr>
      <vt:lpstr>马场（3月）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市场科4</dc:creator>
  <cp:lastModifiedBy>uos</cp:lastModifiedBy>
  <dcterms:created xsi:type="dcterms:W3CDTF">2023-06-05T19:15:00Z</dcterms:created>
  <dcterms:modified xsi:type="dcterms:W3CDTF">2026-03-18T11:09:45Z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FB62AFA0296B4C089261043C20845ACF_13</vt:lpwstr>
  </property>
  <property fmtid="{D5CDD505-2E9C-101B-9397-08002B2CF9AE}" pid="4" name="CalculationRule">
    <vt:i4>0</vt:i4>
  </property>
</Properties>
</file>