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1" sheetId="3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</sheets>
  <calcPr calcId="144525"/>
</workbook>
</file>

<file path=xl/sharedStrings.xml><?xml version="1.0" encoding="utf-8"?>
<sst xmlns="http://schemas.openxmlformats.org/spreadsheetml/2006/main" count="490" uniqueCount="360">
  <si>
    <t>部门收支总体情况表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</si>
  <si>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</si>
  <si>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</si>
  <si>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</si>
  <si>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</si>
  <si>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</si>
  <si>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</si>
  <si>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</si>
  <si>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</si>
  <si>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</si>
  <si>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</si>
  <si>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</si>
  <si>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</si>
  <si>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</si>
  <si>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</si>
  <si>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</si>
  <si>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</si>
  <si>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</si>
  <si>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</si>
  <si>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</si>
  <si>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</si>
  <si>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</si>
  <si>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</si>
  <si>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</si>
  <si>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</si>
  <si>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</si>
  <si>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</si>
  <si>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</si>
  <si>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</si>
  <si>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</si>
  <si>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</si>
  <si>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</si>
  <si>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</si>
  <si>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</si>
  <si>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</si>
  <si>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</si>
  <si>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</si>
  <si>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</si>
  <si>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</si>
  <si>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</si>
  <si>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</si>
  <si>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</si>
  <si>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</si>
  <si>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</si>
  <si>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</si>
  <si>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</si>
  <si>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</si>
  <si>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</si>
  <si>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</si>
  <si>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</si>
  <si>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</si>
  <si>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备注：无内容应公开空表并说明情况。</t>
  </si>
  <si>
    <t>部门收入总体情况表</t>
  </si>
  <si>
    <t>一、一般公共预算资金</t>
  </si>
  <si>
    <t>财政拨款</t>
  </si>
  <si>
    <t xml:space="preserve">  本年收入合计</t>
  </si>
  <si>
    <t>二、上年结转</t>
  </si>
  <si>
    <t>财政性资金</t>
  </si>
  <si>
    <t>教育专户</t>
  </si>
  <si>
    <t>非财政性资金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</si>
  <si>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</si>
  <si>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</si>
  <si>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</si>
  <si>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</si>
  <si>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</si>
  <si>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</si>
  <si>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</si>
  <si>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</si>
  <si>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</si>
  <si>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>档案事务</t>
  </si>
  <si>
    <t>行政运行</t>
  </si>
  <si>
    <t>社会保障和就业支出</t>
  </si>
  <si>
    <t>行政事业单位养老支出</t>
  </si>
  <si>
    <t>机关事业单位基本养老保险缴费支出</t>
  </si>
  <si>
    <t>抚恤</t>
  </si>
  <si>
    <t>死亡抚恤</t>
  </si>
  <si>
    <t>其他社会保障和就业支出</t>
  </si>
  <si>
    <t>卫生健康支出</t>
  </si>
  <si>
    <t>行政事业单位医疗</t>
  </si>
  <si>
    <t>事业单位医疗</t>
  </si>
  <si>
    <t>公务员医疗补助</t>
  </si>
  <si>
    <t>住房保障支出</t>
  </si>
  <si>
    <t>住房改革支出</t>
  </si>
  <si>
    <t>住房公积金</t>
  </si>
  <si>
    <t>财政拨款收支总体情况表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</si>
  <si>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</si>
  <si>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</si>
  <si>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</si>
  <si>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</si>
  <si>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</si>
  <si>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</si>
  <si>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</si>
  <si>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</si>
  <si>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</si>
  <si>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</si>
  <si>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</si>
  <si>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</si>
  <si>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</si>
  <si>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</si>
  <si>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</si>
  <si>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</si>
  <si>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</si>
  <si>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</si>
  <si>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</si>
  <si>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</si>
  <si>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</si>
  <si>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</si>
  <si>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</si>
  <si>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</si>
  <si>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</si>
  <si>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</si>
  <si>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</si>
  <si>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</si>
  <si>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</si>
  <si>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</si>
  <si>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</si>
  <si>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</si>
  <si>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</si>
  <si>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</si>
  <si>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</si>
  <si>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</si>
  <si>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</si>
  <si>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</si>
  <si>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</si>
  <si>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</si>
  <si>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张掖市档案馆</t>
  </si>
  <si>
    <t>一般公共预算支出情况表</t>
  </si>
  <si>
    <t>科目编码</t>
  </si>
  <si>
    <t>科目名称</t>
  </si>
  <si>
    <t>201</t>
  </si>
  <si>
    <t>20126</t>
  </si>
  <si>
    <t>2012601</t>
  </si>
  <si>
    <t>208</t>
  </si>
  <si>
    <t>20805</t>
  </si>
  <si>
    <t>2080505</t>
  </si>
  <si>
    <t>20808</t>
  </si>
  <si>
    <t>2080801</t>
  </si>
  <si>
    <t>20899</t>
  </si>
  <si>
    <t>2089999</t>
  </si>
  <si>
    <t>210</t>
  </si>
  <si>
    <t>21011</t>
  </si>
  <si>
    <t>2101102</t>
  </si>
  <si>
    <t>2101103</t>
  </si>
  <si>
    <t>221</t>
  </si>
  <si>
    <t>22102</t>
  </si>
  <si>
    <t>2210201</t>
  </si>
  <si>
    <t>一般公共预算基本支出表</t>
  </si>
  <si>
    <t>经济分类科目</t>
  </si>
  <si>
    <t>一般公共预算基本支出</t>
  </si>
  <si>
    <t>人员经费</t>
  </si>
  <si>
    <t>公用经费</t>
  </si>
  <si>
    <t>**</t>
  </si>
  <si>
    <t>301</t>
  </si>
  <si>
    <t>工资福利支出</t>
  </si>
  <si>
    <t>30101</t>
  </si>
  <si>
    <t>基本工资</t>
  </si>
  <si>
    <t>30103</t>
  </si>
  <si>
    <t>奖金</t>
  </si>
  <si>
    <t>30102</t>
  </si>
  <si>
    <t>津贴补贴</t>
  </si>
  <si>
    <t>30107</t>
  </si>
  <si>
    <t>绩效工资</t>
  </si>
  <si>
    <t>30199</t>
  </si>
  <si>
    <t>其他工资福利支出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</si>
  <si>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</si>
  <si>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</si>
  <si>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</si>
  <si>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</si>
  <si>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</si>
  <si>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</si>
  <si>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</si>
  <si>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</si>
  <si>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30113</t>
  </si>
  <si>
    <t>303</t>
  </si>
  <si>
    <t>对个人和家庭的补助</t>
  </si>
  <si>
    <t>30302</t>
  </si>
  <si>
    <t>退休费</t>
  </si>
  <si>
    <t>30304</t>
  </si>
  <si>
    <t>抚恤金</t>
  </si>
  <si>
    <t>30307</t>
  </si>
  <si>
    <t>医疗费补助</t>
  </si>
  <si>
    <t>302</t>
  </si>
  <si>
    <t>商品和服务支出</t>
  </si>
  <si>
    <t>30215</t>
  </si>
  <si>
    <t>会议费</t>
  </si>
  <si>
    <t>30226</t>
  </si>
  <si>
    <t>劳务费</t>
  </si>
  <si>
    <t>30208</t>
  </si>
  <si>
    <t>取暖费</t>
  </si>
  <si>
    <t>30216</t>
  </si>
  <si>
    <t>培训费</t>
  </si>
  <si>
    <t>30239</t>
  </si>
  <si>
    <t>其他交通费用</t>
  </si>
  <si>
    <t>30299</t>
  </si>
  <si>
    <t>其他商品和服务支出</t>
  </si>
  <si>
    <t>30228</t>
  </si>
  <si>
    <t>工会经费</t>
  </si>
  <si>
    <t>30229</t>
  </si>
  <si>
    <t>福利费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</si>
  <si>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</si>
  <si>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</si>
  <si>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</si>
  <si>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</si>
  <si>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</si>
  <si>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</si>
  <si>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</si>
  <si>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</si>
  <si>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</si>
  <si>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</si>
  <si>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30213</t>
  </si>
  <si>
    <t>维修（护）费</t>
  </si>
  <si>
    <t>30217</t>
  </si>
  <si>
    <t>公务接待费</t>
  </si>
  <si>
    <t>一般公共预算“三公”经费、会议费、培训费支出情况表</t>
  </si>
  <si>
    <t>“三公”经费</t>
  </si>
  <si>
    <t>因公出国（境）费用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</si>
  <si>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</si>
  <si>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</si>
  <si>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</si>
  <si>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</si>
  <si>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</si>
  <si>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</si>
  <si>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</si>
  <si>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</si>
  <si>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</si>
  <si>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</si>
  <si>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</si>
  <si>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 xml:space="preserve">单位：万元 </t>
  </si>
  <si>
    <t>总计</t>
  </si>
  <si>
    <t>部门(单位)整体支出绩效目标申报表</t>
  </si>
  <si>
    <t>（2024年度）</t>
  </si>
  <si>
    <t>部门（单位）名称</t>
  </si>
  <si>
    <t xml:space="preserve">    张掖市档案馆</t>
  </si>
  <si>
    <t>联系人</t>
  </si>
  <si>
    <t>杜花</t>
  </si>
  <si>
    <t>联系电话</t>
  </si>
  <si>
    <t>单位职能</t>
  </si>
  <si>
    <t>依据：依据：依据：张掖市机构编制委员会关于印发《张掖市档案局（张掖市档案馆）职能配置、内设机构和人员编制方案》的通知</t>
  </si>
  <si>
    <t>职能简述：职能简述：根据党和国家有关档案工作的方针、政策及规定，对全市档案事业实行统筹规则、宏观管理；指导和监督全市各级党政机关、人民团体、企事业单位和其他组织的档案工作；集中统一管理市委、市政府及市直各部门的重要档案资料；收集和接收应进馆具有保存价值的文字、图片、电子、实物等重要档案资料；做好档案编研和开发利用工作，采取多种形式开发、开放档案信息资源，为领导决策、工作查考、科学研究等提供服务。</t>
  </si>
  <si>
    <t>单位基本信息</t>
  </si>
  <si>
    <t>是否为一级预算主管部门： 是√    否。    如否，上级主管部门是：</t>
  </si>
  <si>
    <t>内设职能部门个数： 5 (个)</t>
  </si>
  <si>
    <t>编制总人数</t>
  </si>
  <si>
    <t>编制内实际人数</t>
  </si>
  <si>
    <t>行政</t>
  </si>
  <si>
    <t>事业</t>
  </si>
  <si>
    <t>其他</t>
  </si>
  <si>
    <t>上年预算情况
（万元）</t>
  </si>
  <si>
    <t>年初预算数</t>
  </si>
  <si>
    <t>预算调整数</t>
  </si>
  <si>
    <t>实际支出数</t>
  </si>
  <si>
    <t>预算执行率</t>
  </si>
  <si>
    <t>年末结转结余数</t>
  </si>
  <si>
    <t>当年预算构成
（万元）</t>
  </si>
  <si>
    <t>资金来源</t>
  </si>
  <si>
    <t>上级拨款</t>
  </si>
  <si>
    <t>本级财政</t>
  </si>
  <si>
    <t>其它资金</t>
  </si>
  <si>
    <t>支出预算</t>
  </si>
  <si>
    <t>项目经费</t>
  </si>
  <si>
    <t>其他经费</t>
  </si>
  <si>
    <t>年度绩效目标</t>
  </si>
  <si>
    <r>
      <rPr>
        <sz val="11"/>
        <color rgb="FF000000"/>
        <rFont val="仿宋_GB2312"/>
        <charset val="0"/>
      </rPr>
      <t>1.文书档案“双套”进馆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4000卷、盒。2.重点工作、重点活动档案的收集进馆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2个。3.馆藏档案数字化率达到90%以上。4.档案查阅利用服务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600人次。5.档案编研成果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2种。6.展厅对外展出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500人次。7.机关文书档案“当年清”工作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50个单位。8.指导完成项目档案、专业档案工作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4个。9.定期组织开展档案安全大检查</t>
    </r>
    <r>
      <rPr>
        <sz val="11"/>
        <color indexed="8"/>
        <rFont val="东文宋体"/>
        <charset val="134"/>
      </rPr>
      <t>≥</t>
    </r>
    <r>
      <rPr>
        <sz val="11"/>
        <color rgb="FF000000"/>
        <rFont val="仿宋_GB2312"/>
        <charset val="0"/>
      </rPr>
      <t>12次。</t>
    </r>
  </si>
  <si>
    <t>年度绩效指标</t>
  </si>
  <si>
    <t>一级指标</t>
  </si>
  <si>
    <t>二级指标</t>
  </si>
  <si>
    <t>三级指标</t>
  </si>
  <si>
    <t>目标值</t>
  </si>
  <si>
    <t>部门投入指标</t>
  </si>
  <si>
    <t>预算执行</t>
  </si>
  <si>
    <t>非税收入预算完成率</t>
  </si>
  <si>
    <t xml:space="preserve">100% </t>
  </si>
  <si>
    <t>政府采购执行率</t>
  </si>
  <si>
    <t>&gt;=100%</t>
  </si>
  <si>
    <t>“三公经费”变动率</t>
  </si>
  <si>
    <t>&lt;=0%</t>
  </si>
  <si>
    <t>公用经费控制率</t>
  </si>
  <si>
    <t>&lt;=100%</t>
  </si>
  <si>
    <t>结转结余率</t>
  </si>
  <si>
    <t>&gt;=0%</t>
  </si>
  <si>
    <t>100%</t>
  </si>
  <si>
    <t>预算调整率</t>
  </si>
  <si>
    <t>&lt;=10%</t>
  </si>
  <si>
    <t>支付进度符合率</t>
  </si>
  <si>
    <t>预算管理</t>
  </si>
  <si>
    <t>预算管理制度健全性</t>
  </si>
  <si>
    <t>健全</t>
  </si>
  <si>
    <t>非税收入管理合规性</t>
  </si>
  <si>
    <t>合理</t>
  </si>
  <si>
    <t>预决算信息公开度</t>
  </si>
  <si>
    <t>公开</t>
  </si>
  <si>
    <t>绩效管理覆盖率</t>
  </si>
  <si>
    <t>资金使用合规性</t>
  </si>
  <si>
    <t>合规</t>
  </si>
  <si>
    <t>资产管理</t>
  </si>
  <si>
    <t>资产管理规范性</t>
  </si>
  <si>
    <t>规范</t>
  </si>
  <si>
    <t>固定资产利用率</t>
  </si>
  <si>
    <t>资产管理制度健全性</t>
  </si>
  <si>
    <t>项目管理</t>
  </si>
  <si>
    <t>项目管理制度执行规范性</t>
  </si>
  <si>
    <t>项目管理制度健全性</t>
  </si>
  <si>
    <t>人员管理</t>
  </si>
  <si>
    <t>人员管理制度执行有效性</t>
  </si>
  <si>
    <t>有效</t>
  </si>
  <si>
    <t>人员编制合规性</t>
  </si>
  <si>
    <t>人员管理制度健全性</t>
  </si>
  <si>
    <t>部门履职目标</t>
  </si>
  <si>
    <t>任务1  档案资源体系建设</t>
  </si>
  <si>
    <t>文书档案“双套”进馆数量</t>
  </si>
  <si>
    <r>
      <rPr>
        <sz val="11"/>
        <rFont val="东文宋体"/>
        <charset val="134"/>
      </rPr>
      <t>≥</t>
    </r>
    <r>
      <rPr>
        <sz val="11"/>
        <rFont val="仿宋_GB2312"/>
        <charset val="0"/>
      </rPr>
      <t>4000卷</t>
    </r>
  </si>
  <si>
    <t>档案移交接收工作完成度</t>
  </si>
  <si>
    <t>重点工作、重点活动档案的收集进馆数</t>
  </si>
  <si>
    <r>
      <rPr>
        <sz val="11"/>
        <rFont val="东文宋体"/>
        <charset val="134"/>
      </rPr>
      <t>≥</t>
    </r>
    <r>
      <rPr>
        <sz val="11"/>
        <rFont val="仿宋_GB2312"/>
        <charset val="0"/>
      </rPr>
      <t>2个</t>
    </r>
  </si>
  <si>
    <t>档案移收进馆及时性</t>
  </si>
  <si>
    <t>及时</t>
  </si>
  <si>
    <t>馆藏档案数字化</t>
  </si>
  <si>
    <r>
      <rPr>
        <sz val="11"/>
        <rFont val="东文宋体"/>
        <charset val="134"/>
      </rPr>
      <t>≥</t>
    </r>
    <r>
      <rPr>
        <sz val="11"/>
        <rFont val="仿宋_GB2312"/>
        <charset val="0"/>
      </rPr>
      <t>90%</t>
    </r>
  </si>
  <si>
    <t>任务2  档案利用服务</t>
  </si>
  <si>
    <t>档案查阅利用服务</t>
  </si>
  <si>
    <r>
      <rPr>
        <sz val="11"/>
        <color rgb="FF000000"/>
        <rFont val="东文宋体"/>
        <charset val="134"/>
      </rPr>
      <t>≥</t>
    </r>
    <r>
      <rPr>
        <sz val="11"/>
        <color indexed="8"/>
        <rFont val="仿宋_GB2312"/>
        <charset val="0"/>
      </rPr>
      <t>600人次</t>
    </r>
  </si>
  <si>
    <t>档案编研成果</t>
  </si>
  <si>
    <t>≥2种</t>
  </si>
  <si>
    <t>展厅对外展出</t>
  </si>
  <si>
    <t>≥500人次</t>
  </si>
  <si>
    <t>任务3  档案指导工作</t>
  </si>
  <si>
    <t>机关文书档案“当年清”工作</t>
  </si>
  <si>
    <r>
      <rPr>
        <sz val="11"/>
        <color rgb="FF000000"/>
        <rFont val="东文宋体"/>
        <charset val="134"/>
      </rPr>
      <t>≥50</t>
    </r>
    <r>
      <rPr>
        <sz val="11"/>
        <color indexed="8"/>
        <rFont val="仿宋_GB2312"/>
        <charset val="0"/>
      </rPr>
      <t>个单位</t>
    </r>
  </si>
  <si>
    <t>项目档案、专业档案工作</t>
  </si>
  <si>
    <r>
      <rPr>
        <sz val="11"/>
        <color rgb="FF000000"/>
        <rFont val="东文宋体"/>
        <charset val="134"/>
      </rPr>
      <t>≥</t>
    </r>
    <r>
      <rPr>
        <sz val="11"/>
        <color indexed="8"/>
        <rFont val="仿宋_GB2312"/>
        <charset val="0"/>
      </rPr>
      <t>4个</t>
    </r>
  </si>
  <si>
    <t>任务4  档案安全体系建设</t>
  </si>
  <si>
    <t>组织开展档案安全大检查</t>
  </si>
  <si>
    <t>≥12次</t>
  </si>
  <si>
    <t>严格落实档案安全制度，完善人防、物防、技防、联防体系</t>
  </si>
  <si>
    <t>严格落实</t>
  </si>
  <si>
    <t>部门效果目标</t>
  </si>
  <si>
    <t>任务1 档案资源   体系建设</t>
  </si>
  <si>
    <t>加大文书档案“双套”进馆</t>
  </si>
  <si>
    <t>稳步增加</t>
  </si>
  <si>
    <t>重点工作、重点活动档案的收集进馆力度</t>
  </si>
  <si>
    <t>按规定接待查档人员</t>
  </si>
  <si>
    <t>满足需求</t>
  </si>
  <si>
    <t>展厅对外展出服务</t>
  </si>
  <si>
    <t>大力推进机关文书档案“当年清”工作</t>
  </si>
  <si>
    <t>指导有效</t>
  </si>
  <si>
    <t>做好项目档案、专业档案工作</t>
  </si>
  <si>
    <t>保障安全</t>
  </si>
  <si>
    <t>满意度指标</t>
  </si>
  <si>
    <t>服务对象
满意度指标</t>
  </si>
  <si>
    <t>服务对象满意度</t>
  </si>
  <si>
    <r>
      <rPr>
        <sz val="11"/>
        <color rgb="FF000000"/>
        <rFont val="东文宋体"/>
        <charset val="134"/>
      </rPr>
      <t>≥</t>
    </r>
    <r>
      <rPr>
        <sz val="11"/>
        <color rgb="FF000000"/>
        <rFont val="仿宋_GB2312"/>
        <charset val="0"/>
      </rPr>
      <t>98%</t>
    </r>
  </si>
  <si>
    <t>其它需要说明的问题</t>
  </si>
  <si>
    <t>主管部门审核意见</t>
  </si>
  <si>
    <t>（盖章）
     2023年12 月  4 日</t>
  </si>
  <si>
    <t>市财政局主管业务科室审核意见</t>
  </si>
  <si>
    <t xml:space="preserve">   
            （盖章）
          年   月   日</t>
  </si>
  <si>
    <t>填报单位负责人：</t>
  </si>
  <si>
    <t>卢明亮</t>
  </si>
  <si>
    <t>填表人：</t>
  </si>
  <si>
    <t>填表日期：2023.12.4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</si>
</sst>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仿宋_GB2312"/>
      <charset val="0"/>
    </font>
    <font>
      <sz val="11"/>
      <color indexed="8"/>
      <name val="仿宋_GB2312"/>
      <charset val="0"/>
    </font>
    <font>
      <b/>
      <sz val="11"/>
      <color indexed="8"/>
      <name val="仿宋_GB2312"/>
      <charset val="0"/>
    </font>
    <font>
      <sz val="11"/>
      <color indexed="10"/>
      <name val="仿宋_GB2312"/>
      <charset val="0"/>
    </font>
    <font>
      <sz val="11"/>
      <color rgb="FF000000"/>
      <name val="仿宋_GB2312"/>
      <charset val="0"/>
    </font>
    <font>
      <sz val="11"/>
      <name val="仿宋_GB2312"/>
      <charset val="0"/>
    </font>
    <font>
      <sz val="11"/>
      <name val="东文宋体"/>
      <charset val="134"/>
    </font>
    <font>
      <sz val="11"/>
      <color rgb="FF000000"/>
      <name val="东文宋体"/>
      <charset val="134"/>
    </font>
    <font>
      <sz val="9"/>
      <color indexed="8"/>
      <name val="仿宋_GB2312"/>
      <charset val="0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sz val="9"/>
      <color indexed="8"/>
      <name val="宋体"/>
      <charset val="134"/>
    </font>
    <font>
      <sz val="10"/>
      <name val="SimSun"/>
      <charset val="134"/>
    </font>
    <font>
      <sz val="9"/>
      <name val="Hiragino Sans GB"/>
      <charset val="134"/>
    </font>
    <font>
      <b/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东文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1" fillId="20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6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22" applyNumberFormat="false" applyFill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27" fillId="0" borderId="21" applyNumberFormat="false" applyFill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34" fillId="0" borderId="21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31" fillId="24" borderId="24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37" fillId="32" borderId="24" applyNumberFormat="false" applyAlignment="false" applyProtection="false">
      <alignment vertical="center"/>
    </xf>
    <xf numFmtId="0" fontId="38" fillId="24" borderId="25" applyNumberFormat="false" applyAlignment="false" applyProtection="false">
      <alignment vertical="center"/>
    </xf>
    <xf numFmtId="0" fontId="29" fillId="22" borderId="23" applyNumberFormat="false" applyAlignment="false" applyProtection="false">
      <alignment vertical="center"/>
    </xf>
    <xf numFmtId="0" fontId="39" fillId="0" borderId="26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5" fillId="10" borderId="19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36" fillId="3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left" vertical="center"/>
    </xf>
    <xf numFmtId="0" fontId="5" fillId="0" borderId="4" xfId="0" applyFont="true" applyFill="true" applyBorder="true" applyAlignment="true" applyProtection="true">
      <alignment horizontal="left" vertical="center"/>
    </xf>
    <xf numFmtId="0" fontId="6" fillId="0" borderId="2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center" vertical="center"/>
    </xf>
    <xf numFmtId="0" fontId="5" fillId="0" borderId="5" xfId="0" applyFont="true" applyFill="true" applyBorder="true" applyAlignment="true" applyProtection="true">
      <alignment horizontal="center" vertical="center"/>
    </xf>
    <xf numFmtId="0" fontId="6" fillId="0" borderId="6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left" vertical="center" wrapText="true"/>
    </xf>
    <xf numFmtId="0" fontId="7" fillId="0" borderId="4" xfId="0" applyFont="true" applyFill="true" applyBorder="true" applyAlignment="true" applyProtection="true">
      <alignment horizontal="left" vertical="center" wrapText="true"/>
    </xf>
    <xf numFmtId="0" fontId="6" fillId="0" borderId="7" xfId="0" applyFont="true" applyFill="true" applyBorder="true" applyAlignment="true" applyProtection="true">
      <alignment horizontal="center" vertical="center"/>
    </xf>
    <xf numFmtId="0" fontId="5" fillId="0" borderId="4" xfId="0" applyFont="true" applyFill="true" applyBorder="true" applyAlignment="true" applyProtection="true">
      <alignment horizontal="left" vertical="center" wrapText="true"/>
    </xf>
    <xf numFmtId="0" fontId="5" fillId="0" borderId="2" xfId="0" applyFont="true" applyFill="true" applyBorder="true" applyAlignment="true" applyProtection="true">
      <alignment horizontal="center" vertical="center"/>
    </xf>
    <xf numFmtId="0" fontId="6" fillId="0" borderId="6" xfId="0" applyFont="true" applyFill="true" applyBorder="true" applyAlignment="true" applyProtection="true">
      <alignment horizontal="center" vertical="center" wrapText="true"/>
    </xf>
    <xf numFmtId="0" fontId="6" fillId="0" borderId="7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</xf>
    <xf numFmtId="0" fontId="6" fillId="0" borderId="4" xfId="0" applyFont="true" applyFill="true" applyBorder="true" applyAlignment="true" applyProtection="true">
      <alignment horizontal="center" vertical="center" wrapText="true"/>
    </xf>
    <xf numFmtId="0" fontId="6" fillId="0" borderId="8" xfId="0" applyFont="true" applyFill="true" applyBorder="true" applyAlignment="true" applyProtection="true">
      <alignment horizontal="center" vertical="center" wrapText="true"/>
    </xf>
    <xf numFmtId="0" fontId="6" fillId="0" borderId="9" xfId="0" applyFont="true" applyFill="true" applyBorder="true" applyAlignment="true" applyProtection="true">
      <alignment horizontal="center" vertical="center" wrapText="true"/>
    </xf>
    <xf numFmtId="0" fontId="5" fillId="0" borderId="10" xfId="0" applyFont="true" applyFill="true" applyBorder="true" applyAlignment="true" applyProtection="true">
      <alignment horizontal="center" vertical="center" wrapText="true"/>
    </xf>
    <xf numFmtId="0" fontId="5" fillId="0" borderId="11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0" fontId="8" fillId="0" borderId="3" xfId="0" applyFont="true" applyFill="true" applyBorder="true" applyAlignment="true" applyProtection="true">
      <alignment horizontal="left" vertical="center" wrapText="true"/>
    </xf>
    <xf numFmtId="0" fontId="6" fillId="0" borderId="3" xfId="0" applyFont="true" applyFill="true" applyBorder="true" applyAlignment="true" applyProtection="true">
      <alignment horizontal="center" vertical="center"/>
    </xf>
    <xf numFmtId="0" fontId="6" fillId="0" borderId="5" xfId="0" applyFont="true" applyFill="true" applyBorder="true" applyAlignment="true" applyProtection="true">
      <alignment horizontal="center" vertical="center"/>
    </xf>
    <xf numFmtId="0" fontId="5" fillId="0" borderId="12" xfId="0" applyFont="true" applyFill="true" applyBorder="true" applyAlignment="true" applyProtection="true">
      <alignment horizontal="center" vertical="center"/>
    </xf>
    <xf numFmtId="0" fontId="5" fillId="0" borderId="13" xfId="0" applyFont="true" applyFill="true" applyBorder="true" applyAlignment="true" applyProtection="true">
      <alignment horizontal="center" vertical="center"/>
    </xf>
    <xf numFmtId="0" fontId="5" fillId="0" borderId="14" xfId="0" applyFont="true" applyFill="true" applyBorder="true" applyAlignment="true" applyProtection="true">
      <alignment horizontal="center" vertical="center"/>
    </xf>
    <xf numFmtId="0" fontId="5" fillId="0" borderId="15" xfId="0" applyFont="true" applyFill="true" applyBorder="true" applyAlignment="true" applyProtection="true">
      <alignment horizontal="center" vertical="center"/>
    </xf>
    <xf numFmtId="0" fontId="5" fillId="0" borderId="10" xfId="0" applyFont="true" applyFill="true" applyBorder="true" applyAlignment="true" applyProtection="true">
      <alignment horizontal="center" vertical="center"/>
    </xf>
    <xf numFmtId="0" fontId="5" fillId="0" borderId="11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center" vertical="center" wrapText="true"/>
    </xf>
    <xf numFmtId="0" fontId="9" fillId="0" borderId="6" xfId="0" applyFont="true" applyFill="true" applyBorder="true" applyAlignment="true" applyProtection="true">
      <alignment horizontal="center" vertical="center" wrapText="true"/>
    </xf>
    <xf numFmtId="0" fontId="9" fillId="0" borderId="7" xfId="0" applyFont="true" applyFill="true" applyBorder="true" applyAlignment="true" applyProtection="true">
      <alignment horizontal="center" vertical="center" wrapText="true"/>
    </xf>
    <xf numFmtId="0" fontId="5" fillId="0" borderId="16" xfId="0" applyFont="true" applyFill="true" applyBorder="true" applyAlignment="true" applyProtection="true">
      <alignment horizontal="center" vertical="center" wrapText="true"/>
    </xf>
    <xf numFmtId="0" fontId="5" fillId="0" borderId="7" xfId="0" applyFont="true" applyFill="true" applyBorder="true" applyAlignment="true" applyProtection="true">
      <alignment horizontal="center" vertical="center" wrapText="true"/>
    </xf>
    <xf numFmtId="0" fontId="5" fillId="0" borderId="6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 applyProtection="true">
      <alignment horizontal="left" vertical="center"/>
    </xf>
    <xf numFmtId="0" fontId="7" fillId="0" borderId="5" xfId="0" applyFont="true" applyFill="true" applyBorder="true" applyAlignment="true" applyProtection="true">
      <alignment horizontal="left" vertical="center" wrapText="true"/>
    </xf>
    <xf numFmtId="0" fontId="5" fillId="0" borderId="5" xfId="0" applyFont="true" applyFill="true" applyBorder="true" applyAlignment="true" applyProtection="true">
      <alignment horizontal="left" vertical="center" wrapText="true"/>
    </xf>
    <xf numFmtId="0" fontId="5" fillId="0" borderId="5" xfId="0" applyFont="true" applyFill="true" applyBorder="true" applyAlignment="true" applyProtection="true">
      <alignment horizontal="center" vertical="center" wrapText="true"/>
    </xf>
    <xf numFmtId="9" fontId="5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5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 applyProtection="true">
      <alignment vertical="center" wrapText="true"/>
    </xf>
    <xf numFmtId="0" fontId="5" fillId="0" borderId="2" xfId="0" applyFont="true" applyFill="true" applyBorder="true" applyAlignment="true" applyProtection="true">
      <alignment horizontal="left" vertical="center" wrapText="tru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6" xfId="0" applyFont="true" applyFill="true" applyBorder="true" applyAlignment="true" applyProtection="true">
      <alignment horizontal="left" vertical="center" wrapText="true"/>
    </xf>
    <xf numFmtId="49" fontId="5" fillId="0" borderId="6" xfId="0" applyNumberFormat="true" applyFont="true" applyFill="true" applyBorder="true" applyAlignment="true" applyProtection="true">
      <alignment horizontal="center" vertical="center" wrapText="true"/>
    </xf>
    <xf numFmtId="0" fontId="5" fillId="0" borderId="16" xfId="0" applyFont="true" applyFill="true" applyBorder="true" applyAlignment="true" applyProtection="true">
      <alignment horizontal="left" vertical="center" wrapText="true"/>
    </xf>
    <xf numFmtId="49" fontId="5" fillId="0" borderId="16" xfId="0" applyNumberFormat="true" applyFont="true" applyFill="true" applyBorder="true" applyAlignment="true" applyProtection="true">
      <alignment horizontal="center" vertical="center" wrapText="true"/>
    </xf>
    <xf numFmtId="0" fontId="9" fillId="0" borderId="16" xfId="0" applyFont="true" applyFill="true" applyBorder="true" applyAlignment="true" applyProtection="true">
      <alignment horizontal="left" vertical="center" wrapText="true"/>
    </xf>
    <xf numFmtId="0" fontId="9" fillId="0" borderId="16" xfId="0" applyFont="true" applyFill="true" applyBorder="true" applyAlignment="true" applyProtection="true">
      <alignment horizontal="left" vertical="center"/>
    </xf>
    <xf numFmtId="0" fontId="10" fillId="0" borderId="16" xfId="0" applyFont="true" applyFill="true" applyBorder="true" applyAlignment="true" applyProtection="true">
      <alignment horizontal="left" vertical="center"/>
    </xf>
    <xf numFmtId="0" fontId="9" fillId="0" borderId="10" xfId="0" applyFont="true" applyFill="true" applyBorder="true" applyAlignment="true" applyProtection="true">
      <alignment horizontal="left" vertical="center" wrapText="true"/>
    </xf>
    <xf numFmtId="0" fontId="9" fillId="0" borderId="1" xfId="0" applyFont="true" applyFill="true" applyBorder="true" applyAlignment="true" applyProtection="true">
      <alignment horizontal="left" vertical="center" wrapText="true"/>
    </xf>
    <xf numFmtId="9" fontId="9" fillId="0" borderId="17" xfId="0" applyNumberFormat="true" applyFont="true" applyFill="true" applyBorder="true" applyAlignment="true" applyProtection="true">
      <alignment horizontal="left" vertical="center"/>
    </xf>
    <xf numFmtId="9" fontId="10" fillId="0" borderId="17" xfId="0" applyNumberFormat="true" applyFont="true" applyFill="true" applyBorder="true" applyAlignment="true" applyProtection="true">
      <alignment horizontal="left" vertical="center"/>
    </xf>
    <xf numFmtId="0" fontId="9" fillId="0" borderId="3" xfId="0" applyFont="true" applyFill="true" applyBorder="true" applyAlignment="true" applyProtection="true">
      <alignment horizontal="left" vertical="center" wrapText="true"/>
    </xf>
    <xf numFmtId="0" fontId="9" fillId="0" borderId="4" xfId="0" applyFont="true" applyFill="true" applyBorder="true" applyAlignment="true" applyProtection="true">
      <alignment horizontal="left" vertical="center" wrapText="true"/>
    </xf>
    <xf numFmtId="9" fontId="10" fillId="0" borderId="18" xfId="0" applyNumberFormat="true" applyFont="true" applyFill="true" applyBorder="true" applyAlignment="true" applyProtection="true">
      <alignment horizontal="left" vertical="center"/>
    </xf>
    <xf numFmtId="0" fontId="11" fillId="0" borderId="9" xfId="0" applyFont="true" applyFill="true" applyBorder="true" applyAlignment="true" applyProtection="true">
      <alignment horizontal="left" vertical="center" wrapText="true"/>
    </xf>
    <xf numFmtId="0" fontId="11" fillId="0" borderId="2" xfId="0" applyFont="true" applyFill="true" applyBorder="true" applyAlignment="true" applyProtection="true">
      <alignment horizontal="left" vertical="center" wrapText="true"/>
    </xf>
    <xf numFmtId="0" fontId="12" fillId="0" borderId="3" xfId="0" applyFont="true" applyFill="true" applyBorder="true" applyAlignment="true" applyProtection="true">
      <alignment horizontal="left" vertical="center" wrapText="true"/>
    </xf>
    <xf numFmtId="0" fontId="12" fillId="0" borderId="5" xfId="0" applyFont="true" applyFill="true" applyBorder="true" applyAlignment="true" applyProtection="true">
      <alignment horizontal="left" vertical="center" wrapText="true"/>
    </xf>
    <xf numFmtId="0" fontId="5" fillId="0" borderId="2" xfId="0" applyFont="true" applyFill="true" applyBorder="true" applyAlignment="true" applyProtection="true">
      <alignment horizontal="left" vertical="center"/>
    </xf>
    <xf numFmtId="0" fontId="5" fillId="0" borderId="7" xfId="0" applyFont="true" applyFill="true" applyBorder="true" applyAlignment="true" applyProtection="true">
      <alignment horizontal="left" vertical="center" wrapText="true"/>
    </xf>
    <xf numFmtId="0" fontId="5" fillId="0" borderId="9" xfId="0" applyFont="true" applyFill="true" applyBorder="true" applyAlignment="true" applyProtection="true">
      <alignment horizontal="left" vertical="center" wrapText="true"/>
    </xf>
    <xf numFmtId="0" fontId="0" fillId="0" borderId="3" xfId="0" applyFont="true" applyFill="true" applyBorder="true" applyAlignment="true" applyProtection="true">
      <alignment horizontal="center" vertical="center" wrapText="true"/>
    </xf>
    <xf numFmtId="0" fontId="0" fillId="0" borderId="5" xfId="0" applyFont="true" applyFill="true" applyBorder="true" applyAlignment="true" applyProtection="true">
      <alignment horizontal="center" vertical="center" wrapText="true"/>
    </xf>
    <xf numFmtId="0" fontId="0" fillId="0" borderId="4" xfId="0" applyFont="true" applyFill="true" applyBorder="true" applyAlignment="true" applyProtection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  <xf numFmtId="49" fontId="11" fillId="0" borderId="2" xfId="0" applyNumberFormat="true" applyFont="true" applyFill="true" applyBorder="true" applyAlignment="true" applyProtection="true">
      <alignment horizontal="center" vertical="center" wrapText="true"/>
    </xf>
    <xf numFmtId="0" fontId="0" fillId="0" borderId="2" xfId="0" applyFont="true" applyFill="true" applyBorder="true" applyAlignment="true" applyProtection="true">
      <alignment horizontal="center" vertical="center" wrapText="true"/>
    </xf>
    <xf numFmtId="0" fontId="0" fillId="0" borderId="2" xfId="0" applyFont="true" applyFill="true" applyBorder="true" applyAlignment="true" applyProtection="true">
      <alignment vertical="center" wrapText="true"/>
    </xf>
    <xf numFmtId="0" fontId="13" fillId="0" borderId="0" xfId="0" applyFont="true" applyBorder="true" applyAlignment="true">
      <alignment vertical="center" wrapText="true"/>
    </xf>
    <xf numFmtId="0" fontId="14" fillId="0" borderId="0" xfId="0" applyFont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right" vertical="center" wrapText="true"/>
    </xf>
    <xf numFmtId="0" fontId="13" fillId="0" borderId="5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center" vertical="center" wrapText="true"/>
    </xf>
    <xf numFmtId="0" fontId="15" fillId="0" borderId="5" xfId="0" applyFont="true" applyBorder="true" applyAlignment="true">
      <alignment vertical="center" wrapText="true"/>
    </xf>
    <xf numFmtId="4" fontId="15" fillId="0" borderId="3" xfId="0" applyNumberFormat="true" applyFont="true" applyBorder="true" applyAlignment="true">
      <alignment vertical="center" wrapText="true"/>
    </xf>
    <xf numFmtId="0" fontId="13" fillId="0" borderId="5" xfId="0" applyFont="true" applyBorder="true" applyAlignment="true">
      <alignment vertical="center" wrapText="true"/>
    </xf>
    <xf numFmtId="4" fontId="13" fillId="0" borderId="3" xfId="0" applyNumberFormat="true" applyFont="true" applyBorder="true" applyAlignment="true">
      <alignment vertical="center" wrapText="true"/>
    </xf>
    <xf numFmtId="0" fontId="13" fillId="0" borderId="2" xfId="0" applyFont="true" applyBorder="true" applyAlignment="true">
      <alignment horizontal="center" vertical="center" wrapText="true"/>
    </xf>
    <xf numFmtId="4" fontId="13" fillId="0" borderId="2" xfId="0" applyNumberFormat="true" applyFont="true" applyBorder="true" applyAlignment="true">
      <alignment horizontal="right" vertical="center" wrapText="true"/>
    </xf>
    <xf numFmtId="4" fontId="13" fillId="0" borderId="3" xfId="0" applyNumberFormat="true" applyFont="true" applyBorder="true" applyAlignment="true">
      <alignment horizontal="right" vertical="center" wrapText="true"/>
    </xf>
    <xf numFmtId="0" fontId="15" fillId="0" borderId="5" xfId="0" applyFont="true" applyBorder="true" applyAlignment="true">
      <alignment horizontal="center" vertical="center" wrapText="true"/>
    </xf>
    <xf numFmtId="0" fontId="15" fillId="0" borderId="2" xfId="0" applyFont="true" applyBorder="true" applyAlignment="true">
      <alignment vertical="center" wrapText="true"/>
    </xf>
    <xf numFmtId="4" fontId="15" fillId="0" borderId="2" xfId="0" applyNumberFormat="true" applyFont="true" applyBorder="true" applyAlignment="true">
      <alignment vertical="center" wrapText="true"/>
    </xf>
    <xf numFmtId="0" fontId="16" fillId="0" borderId="16" xfId="0" applyFont="true" applyFill="true" applyBorder="true" applyAlignment="true" applyProtection="true">
      <alignment horizontal="center" vertical="center"/>
    </xf>
    <xf numFmtId="0" fontId="13" fillId="2" borderId="2" xfId="0" applyFont="true" applyFill="true" applyBorder="true" applyAlignment="true">
      <alignment horizontal="left" vertical="center" wrapText="true"/>
    </xf>
    <xf numFmtId="4" fontId="13" fillId="2" borderId="2" xfId="0" applyNumberFormat="true" applyFont="true" applyFill="true" applyBorder="true" applyAlignment="true">
      <alignment horizontal="right" vertical="center" wrapText="true"/>
    </xf>
    <xf numFmtId="40" fontId="16" fillId="0" borderId="16" xfId="0" applyNumberFormat="true" applyFont="true" applyFill="true" applyBorder="true" applyAlignment="true" applyProtection="true">
      <alignment horizontal="right" vertical="center" wrapText="true"/>
    </xf>
    <xf numFmtId="4" fontId="15" fillId="0" borderId="2" xfId="0" applyNumberFormat="true" applyFont="true" applyBorder="true" applyAlignment="true">
      <alignment horizontal="right" vertical="center" wrapText="true"/>
    </xf>
    <xf numFmtId="4" fontId="15" fillId="0" borderId="3" xfId="0" applyNumberFormat="true" applyFont="true" applyBorder="true" applyAlignment="true">
      <alignment horizontal="right" vertical="center" wrapText="true"/>
    </xf>
    <xf numFmtId="0" fontId="15" fillId="0" borderId="3" xfId="0" applyFont="true" applyBorder="true" applyAlignment="true">
      <alignment horizontal="center" vertical="center" wrapText="true"/>
    </xf>
    <xf numFmtId="0" fontId="15" fillId="0" borderId="2" xfId="0" applyFont="true" applyBorder="true" applyAlignment="true">
      <alignment horizontal="center" vertical="center" wrapText="true"/>
    </xf>
    <xf numFmtId="0" fontId="15" fillId="0" borderId="2" xfId="0" applyFont="true" applyBorder="true" applyAlignment="true">
      <alignment horizontal="left" vertical="center" wrapText="true"/>
    </xf>
    <xf numFmtId="0" fontId="15" fillId="2" borderId="5" xfId="0" applyFont="true" applyFill="true" applyBorder="true" applyAlignment="true">
      <alignment horizontal="left" vertical="center" wrapText="true"/>
    </xf>
    <xf numFmtId="0" fontId="15" fillId="2" borderId="2" xfId="0" applyFont="true" applyFill="true" applyBorder="true" applyAlignment="true">
      <alignment horizontal="left" vertical="center" wrapText="true"/>
    </xf>
    <xf numFmtId="4" fontId="15" fillId="2" borderId="2" xfId="0" applyNumberFormat="true" applyFont="true" applyFill="true" applyBorder="true" applyAlignment="true">
      <alignment horizontal="right" vertical="center" wrapText="true"/>
    </xf>
    <xf numFmtId="0" fontId="13" fillId="2" borderId="5" xfId="0" applyFont="true" applyFill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5" fillId="2" borderId="5" xfId="0" applyFont="true" applyFill="true" applyBorder="true" applyAlignment="true">
      <alignment horizontal="center" vertical="center" wrapText="true"/>
    </xf>
    <xf numFmtId="0" fontId="15" fillId="2" borderId="2" xfId="0" applyFont="true" applyFill="true" applyBorder="true" applyAlignment="true">
      <alignment horizontal="center" vertical="center" wrapText="true"/>
    </xf>
    <xf numFmtId="4" fontId="15" fillId="2" borderId="2" xfId="0" applyNumberFormat="true" applyFont="true" applyFill="true" applyBorder="true" applyAlignment="true">
      <alignment horizontal="center" vertical="center" wrapText="true"/>
    </xf>
    <xf numFmtId="4" fontId="15" fillId="2" borderId="2" xfId="0" applyNumberFormat="true" applyFont="true" applyFill="true" applyBorder="true" applyAlignment="true">
      <alignment vertical="center" wrapText="true"/>
    </xf>
    <xf numFmtId="0" fontId="15" fillId="2" borderId="2" xfId="0" applyFont="true" applyFill="true" applyBorder="true" applyAlignment="true">
      <alignment vertical="center" wrapText="true"/>
    </xf>
    <xf numFmtId="0" fontId="15" fillId="0" borderId="5" xfId="0" applyFont="true" applyBorder="true" applyAlignment="true">
      <alignment horizontal="left" vertical="center" wrapText="true"/>
    </xf>
    <xf numFmtId="0" fontId="15" fillId="0" borderId="2" xfId="0" applyFont="true" applyBorder="true" applyAlignment="true">
      <alignment horizontal="right" vertical="center" wrapText="true"/>
    </xf>
    <xf numFmtId="0" fontId="13" fillId="0" borderId="5" xfId="0" applyFont="true" applyBorder="true" applyAlignment="true">
      <alignment horizontal="left" vertical="center" wrapText="true"/>
    </xf>
    <xf numFmtId="0" fontId="13" fillId="0" borderId="2" xfId="0" applyFont="true" applyBorder="true" applyAlignment="true">
      <alignment vertical="center" wrapText="true"/>
    </xf>
    <xf numFmtId="0" fontId="13" fillId="0" borderId="2" xfId="0" applyFont="true" applyBorder="true" applyAlignment="true">
      <alignment horizontal="right" vertical="center" wrapText="true"/>
    </xf>
    <xf numFmtId="0" fontId="15" fillId="2" borderId="3" xfId="0" applyFont="true" applyFill="true" applyBorder="true" applyAlignment="true">
      <alignment horizontal="center" vertical="center" wrapText="true"/>
    </xf>
    <xf numFmtId="0" fontId="15" fillId="2" borderId="3" xfId="0" applyFont="true" applyFill="true" applyBorder="true" applyAlignment="true">
      <alignment vertical="center" wrapText="true"/>
    </xf>
    <xf numFmtId="0" fontId="15" fillId="0" borderId="3" xfId="0" applyFont="true" applyBorder="true" applyAlignment="true">
      <alignment horizontal="right" vertical="center" wrapText="true"/>
    </xf>
    <xf numFmtId="0" fontId="13" fillId="0" borderId="3" xfId="0" applyFont="true" applyBorder="true" applyAlignment="true">
      <alignment horizontal="right" vertical="center" wrapText="true"/>
    </xf>
    <xf numFmtId="0" fontId="17" fillId="0" borderId="0" xfId="0" applyFont="true" applyBorder="true" applyAlignment="true">
      <alignment vertical="center" wrapText="true"/>
    </xf>
    <xf numFmtId="4" fontId="13" fillId="0" borderId="2" xfId="0" applyNumberFormat="true" applyFont="true" applyBorder="true" applyAlignment="true">
      <alignment vertical="center" wrapText="true"/>
    </xf>
    <xf numFmtId="4" fontId="18" fillId="0" borderId="2" xfId="0" applyNumberFormat="true" applyFont="true" applyBorder="true" applyAlignment="true">
      <alignment horizontal="right" vertical="center" wrapText="true"/>
    </xf>
    <xf numFmtId="4" fontId="18" fillId="0" borderId="3" xfId="0" applyNumberFormat="true" applyFont="true" applyBorder="true" applyAlignment="true">
      <alignment horizontal="right" vertical="center" wrapText="true"/>
    </xf>
    <xf numFmtId="0" fontId="19" fillId="0" borderId="0" xfId="0" applyFont="true" applyBorder="true" applyAlignment="true">
      <alignment vertical="center" wrapText="true"/>
    </xf>
    <xf numFmtId="0" fontId="15" fillId="0" borderId="0" xfId="0" applyFont="true" applyBorder="true" applyAlignment="true">
      <alignment vertical="center" wrapText="true"/>
    </xf>
    <xf numFmtId="0" fontId="15" fillId="0" borderId="0" xfId="0" applyFont="true" applyBorder="true" applyAlignment="true">
      <alignment horizontal="righ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A1" sqref="A1"/>
    </sheetView>
  </sheetViews>
  <sheetFormatPr defaultColWidth="10" defaultRowHeight="13.5" outlineLevelCol="3"/>
  <cols>
    <col min="1" max="1" width="41.875" customWidth="true"/>
    <col min="2" max="2" width="16.75" customWidth="true"/>
    <col min="3" max="3" width="36.625" customWidth="true"/>
    <col min="4" max="4" width="14.5" customWidth="true"/>
    <col min="5" max="6" width="9.75" customWidth="true"/>
  </cols>
  <sheetData>
    <row r="1" ht="16.35" customHeight="true" spans="1:4">
      <c r="A1" s="80"/>
      <c r="B1" s="80"/>
      <c r="C1" s="80"/>
      <c r="D1" s="80"/>
    </row>
    <row r="2" ht="26.1" customHeight="true" spans="1:4">
      <c r="A2" s="81" t="s">
        <v>0</v>
      </c>
      <c r="B2" s="81"/>
      <c r="C2" s="81"/>
      <c r="D2" s="81"/>
    </row>
    <row r="3" ht="26.1" customHeight="true" spans="1:4">
      <c r="A3" s="128"/>
      <c r="B3" s="128"/>
      <c r="C3" s="128"/>
      <c r="D3" s="129" t="s">
        <v>1</v>
      </c>
    </row>
    <row r="4" ht="26.1" customHeight="true" spans="1:4">
      <c r="A4" s="92" t="s">
        <v>2</v>
      </c>
      <c r="B4" s="92"/>
      <c r="C4" s="101" t="s">
        <v>3</v>
      </c>
      <c r="D4" s="101"/>
    </row>
    <row r="5" ht="26.1" customHeight="true" spans="1:4">
      <c r="A5" s="92" t="s">
        <v>4</v>
      </c>
      <c r="B5" s="102" t="s">
        <v>5</v>
      </c>
      <c r="C5" s="102" t="s">
        <v>4</v>
      </c>
      <c r="D5" s="101" t="s">
        <v>5</v>
      </c>
    </row>
    <row r="6" ht="26.1" customHeight="true" spans="1:4">
      <c r="A6" s="87" t="s">
        <v>6</v>
      </c>
      <c r="B6" s="125">
        <v>361.203761</v>
      </c>
      <c r="C6" s="117" t="s">
        <v>7</v>
      </c>
      <c r="D6" s="126">
        <v>276.472101</v>
      </c>
    </row>
    <row r="7" ht="26.1" customHeight="true" spans="1:4">
      <c r="A7" s="87" t="s">
        <v>8</v>
      </c>
      <c r="B7" s="125"/>
      <c r="C7" s="117" t="s">
        <v>9</v>
      </c>
      <c r="D7" s="126"/>
    </row>
    <row r="8" ht="26.1" customHeight="true" spans="1:4">
      <c r="A8" s="87" t="s">
        <v>10</v>
      </c>
      <c r="B8" s="125"/>
      <c r="C8" s="117" t="s">
        <v>11</v>
      </c>
      <c r="D8" s="126"/>
    </row>
    <row r="9" ht="26.1" customHeight="true" spans="1:4">
      <c r="A9" s="87" t="s">
        <v>12</v>
      </c>
      <c r="B9" s="125"/>
      <c r="C9" s="117" t="s">
        <v>13</v>
      </c>
      <c r="D9" s="126"/>
    </row>
    <row r="10" ht="26.1" customHeight="true" spans="1:4">
      <c r="A10" s="87" t="s">
        <v>14</v>
      </c>
      <c r="B10" s="125"/>
      <c r="C10" s="117" t="s">
        <v>15</v>
      </c>
      <c r="D10" s="126"/>
    </row>
    <row r="11" ht="26.1" customHeight="true" spans="1:4">
      <c r="A11" s="87" t="s">
        <v>16</v>
      </c>
      <c r="B11" s="125"/>
      <c r="C11" s="117" t="s">
        <v>17</v>
      </c>
      <c r="D11" s="126"/>
    </row>
    <row r="12" ht="26.1" customHeight="true" spans="1:4">
      <c r="A12" s="87" t="s">
        <v>18</v>
      </c>
      <c r="B12" s="125"/>
      <c r="C12" s="117" t="s">
        <v>19</v>
      </c>
      <c r="D12" s="126"/>
    </row>
    <row r="13" ht="26.1" customHeight="true" spans="1:4">
      <c r="A13" s="87" t="s">
        <v>20</v>
      </c>
      <c r="B13" s="125"/>
      <c r="C13" s="117" t="s">
        <v>21</v>
      </c>
      <c r="D13" s="126">
        <v>28.214264</v>
      </c>
    </row>
    <row r="14" ht="26.1" customHeight="true" spans="1:4">
      <c r="A14" s="87" t="s">
        <v>22</v>
      </c>
      <c r="B14" s="125"/>
      <c r="C14" s="117" t="s">
        <v>23</v>
      </c>
      <c r="D14" s="126"/>
    </row>
    <row r="15" ht="26.1" customHeight="true" spans="1:4">
      <c r="A15" s="87"/>
      <c r="B15" s="125"/>
      <c r="C15" s="117" t="s">
        <v>24</v>
      </c>
      <c r="D15" s="126">
        <v>34.548252</v>
      </c>
    </row>
    <row r="16" ht="26.1" customHeight="true" spans="1:4">
      <c r="A16" s="87"/>
      <c r="B16" s="125"/>
      <c r="C16" s="117" t="s">
        <v>25</v>
      </c>
      <c r="D16" s="126"/>
    </row>
    <row r="17" ht="26.1" customHeight="true" spans="1:4">
      <c r="A17" s="87"/>
      <c r="B17" s="125"/>
      <c r="C17" s="117" t="s">
        <v>26</v>
      </c>
      <c r="D17" s="126"/>
    </row>
    <row r="18" ht="26.1" customHeight="true" spans="1:4">
      <c r="A18" s="87"/>
      <c r="B18" s="125"/>
      <c r="C18" s="117" t="s">
        <v>27</v>
      </c>
      <c r="D18" s="126"/>
    </row>
    <row r="19" ht="26.1" customHeight="true" spans="1:4">
      <c r="A19" s="87"/>
      <c r="B19" s="125"/>
      <c r="C19" s="117" t="s">
        <v>28</v>
      </c>
      <c r="D19" s="126"/>
    </row>
    <row r="20" ht="26.1" customHeight="true" spans="1:4">
      <c r="A20" s="87"/>
      <c r="B20" s="125"/>
      <c r="C20" s="117" t="s">
        <v>29</v>
      </c>
      <c r="D20" s="126"/>
    </row>
    <row r="21" ht="26.1" customHeight="true" spans="1:4">
      <c r="A21" s="87"/>
      <c r="B21" s="125"/>
      <c r="C21" s="117" t="s">
        <v>30</v>
      </c>
      <c r="D21" s="126"/>
    </row>
    <row r="22" ht="26.1" customHeight="true" spans="1:4">
      <c r="A22" s="87"/>
      <c r="B22" s="125"/>
      <c r="C22" s="117" t="s">
        <v>31</v>
      </c>
      <c r="D22" s="126"/>
    </row>
    <row r="23" ht="26.1" customHeight="true" spans="1:4">
      <c r="A23" s="87"/>
      <c r="B23" s="125"/>
      <c r="C23" s="117" t="s">
        <v>32</v>
      </c>
      <c r="D23" s="126"/>
    </row>
    <row r="24" ht="26.1" customHeight="true" spans="1:4">
      <c r="A24" s="87"/>
      <c r="B24" s="125"/>
      <c r="C24" s="117" t="s">
        <v>33</v>
      </c>
      <c r="D24" s="126"/>
    </row>
    <row r="25" ht="26.1" customHeight="true" spans="1:4">
      <c r="A25" s="87"/>
      <c r="B25" s="125"/>
      <c r="C25" s="117" t="s">
        <v>34</v>
      </c>
      <c r="D25" s="126">
        <v>21.969144</v>
      </c>
    </row>
    <row r="26" ht="26.1" customHeight="true" spans="1:4">
      <c r="A26" s="87"/>
      <c r="B26" s="125"/>
      <c r="C26" s="117" t="s">
        <v>35</v>
      </c>
      <c r="D26" s="126"/>
    </row>
    <row r="27" ht="26.1" customHeight="true" spans="1:4">
      <c r="A27" s="87"/>
      <c r="B27" s="125"/>
      <c r="C27" s="117" t="s">
        <v>36</v>
      </c>
      <c r="D27" s="126"/>
    </row>
    <row r="28" ht="26.1" customHeight="true" spans="1:4">
      <c r="A28" s="87"/>
      <c r="B28" s="125"/>
      <c r="C28" s="117" t="s">
        <v>37</v>
      </c>
      <c r="D28" s="126"/>
    </row>
    <row r="29" ht="26.1" customHeight="true" spans="1:4">
      <c r="A29" s="87"/>
      <c r="B29" s="125"/>
      <c r="C29" s="117" t="s">
        <v>38</v>
      </c>
      <c r="D29" s="126"/>
    </row>
    <row r="30" ht="26.1" customHeight="true" spans="1:4">
      <c r="A30" s="87"/>
      <c r="B30" s="125"/>
      <c r="C30" s="117" t="s">
        <v>39</v>
      </c>
      <c r="D30" s="126"/>
    </row>
    <row r="31" ht="26.1" customHeight="true" spans="1:4">
      <c r="A31" s="87"/>
      <c r="B31" s="125"/>
      <c r="C31" s="117" t="s">
        <v>40</v>
      </c>
      <c r="D31" s="126"/>
    </row>
    <row r="32" ht="26.1" customHeight="true" spans="1:4">
      <c r="A32" s="87"/>
      <c r="B32" s="125"/>
      <c r="C32" s="117" t="s">
        <v>41</v>
      </c>
      <c r="D32" s="126"/>
    </row>
    <row r="33" ht="26.1" customHeight="true" spans="1:4">
      <c r="A33" s="87"/>
      <c r="B33" s="125"/>
      <c r="C33" s="117" t="s">
        <v>42</v>
      </c>
      <c r="D33" s="126"/>
    </row>
    <row r="34" ht="26.1" customHeight="true" spans="1:4">
      <c r="A34" s="87"/>
      <c r="B34" s="125"/>
      <c r="C34" s="117" t="s">
        <v>43</v>
      </c>
      <c r="D34" s="126"/>
    </row>
    <row r="35" ht="26.1" customHeight="true" spans="1:4">
      <c r="A35" s="87"/>
      <c r="B35" s="125"/>
      <c r="C35" s="117" t="s">
        <v>44</v>
      </c>
      <c r="D35" s="126"/>
    </row>
    <row r="36" ht="26.1" customHeight="true" spans="1:4">
      <c r="A36" s="87"/>
      <c r="B36" s="124"/>
      <c r="C36" s="117"/>
      <c r="D36" s="88"/>
    </row>
    <row r="37" ht="26.1" customHeight="true" spans="1:4">
      <c r="A37" s="87"/>
      <c r="B37" s="124"/>
      <c r="C37" s="117"/>
      <c r="D37" s="88"/>
    </row>
    <row r="38" ht="26.1" customHeight="true" spans="1:4">
      <c r="A38" s="87"/>
      <c r="B38" s="124"/>
      <c r="C38" s="117"/>
      <c r="D38" s="88"/>
    </row>
    <row r="39" ht="26.1" customHeight="true" spans="1:4">
      <c r="A39" s="85" t="s">
        <v>45</v>
      </c>
      <c r="B39" s="94">
        <v>361.203761</v>
      </c>
      <c r="C39" s="93" t="s">
        <v>46</v>
      </c>
      <c r="D39" s="86">
        <v>361.203761</v>
      </c>
    </row>
    <row r="40" ht="26.1" customHeight="true" spans="1:4">
      <c r="A40" s="85" t="s">
        <v>47</v>
      </c>
      <c r="B40" s="94"/>
      <c r="C40" s="93" t="s">
        <v>48</v>
      </c>
      <c r="D40" s="86"/>
    </row>
    <row r="41" ht="26.1" customHeight="true" spans="1:4">
      <c r="A41" s="87"/>
      <c r="B41" s="124"/>
      <c r="C41" s="117"/>
      <c r="D41" s="88"/>
    </row>
    <row r="42" ht="26.1" customHeight="true" spans="1:4">
      <c r="A42" s="85" t="s">
        <v>49</v>
      </c>
      <c r="B42" s="94">
        <v>361.203761</v>
      </c>
      <c r="C42" s="93" t="s">
        <v>50</v>
      </c>
      <c r="D42" s="86">
        <v>361.203761</v>
      </c>
    </row>
    <row r="43" ht="16.35" customHeight="true"/>
    <row r="44" ht="16.35" customHeight="true" spans="1:4">
      <c r="A44" s="80" t="s">
        <v>51</v>
      </c>
      <c r="B44" s="80"/>
      <c r="C44" s="80"/>
      <c r="D44" s="80"/>
    </row>
  </sheetData>
  <mergeCells count="5">
    <mergeCell ref="A2:D2"/>
    <mergeCell ref="A3:C3"/>
    <mergeCell ref="A4:B4"/>
    <mergeCell ref="C4:D4"/>
    <mergeCell ref="A44:D44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10" defaultRowHeight="13.5" outlineLevelRow="6" outlineLevelCol="1"/>
  <cols>
    <col min="1" max="1" width="72.25" customWidth="true"/>
    <col min="2" max="2" width="23.875" customWidth="true"/>
  </cols>
  <sheetData>
    <row r="1" ht="16.35" customHeight="true" spans="1:2">
      <c r="A1" s="80"/>
      <c r="B1" s="80"/>
    </row>
    <row r="2" ht="26.1" customHeight="true" spans="1:2">
      <c r="A2" s="81" t="s">
        <v>221</v>
      </c>
      <c r="B2" s="81"/>
    </row>
    <row r="3" ht="26.1" customHeight="true" spans="1:2">
      <c r="A3" s="80"/>
      <c r="B3" s="82" t="s">
        <v>1</v>
      </c>
    </row>
    <row r="4" ht="26.1" customHeight="true" spans="1:2">
      <c r="A4" s="83" t="s">
        <v>4</v>
      </c>
      <c r="B4" s="84" t="s">
        <v>5</v>
      </c>
    </row>
    <row r="5" ht="26.1" customHeight="true" spans="1:2">
      <c r="A5" s="87"/>
      <c r="B5" s="91"/>
    </row>
    <row r="6" ht="16.35" customHeight="true"/>
    <row r="7" ht="16.35" customHeight="true" spans="1:2">
      <c r="A7" s="80" t="s">
        <v>51</v>
      </c>
      <c r="B7" s="80"/>
    </row>
  </sheetData>
  <mergeCells count="2">
    <mergeCell ref="A2:B2"/>
    <mergeCell ref="A7:B7"/>
  </mergeCells>
  <pageMargins left="0.75" right="0.75" top="0.268999993801117" bottom="0.268999993801117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9.375" customWidth="true"/>
    <col min="2" max="2" width="18.25" customWidth="true"/>
    <col min="3" max="3" width="20.25" customWidth="true"/>
    <col min="4" max="4" width="24.25" customWidth="true"/>
    <col min="5" max="5" width="29.375" customWidth="true"/>
  </cols>
  <sheetData>
    <row r="1" ht="16.35" customHeight="true" spans="1:5">
      <c r="A1" s="80"/>
      <c r="B1" s="80"/>
      <c r="C1" s="80"/>
      <c r="D1" s="80"/>
      <c r="E1" s="80"/>
    </row>
    <row r="2" ht="26.1" customHeight="true" spans="1:5">
      <c r="A2" s="81" t="s">
        <v>222</v>
      </c>
      <c r="B2" s="81"/>
      <c r="C2" s="81"/>
      <c r="D2" s="81"/>
      <c r="E2" s="81"/>
    </row>
    <row r="3" ht="26.1" customHeight="true" spans="1:5">
      <c r="A3" s="80"/>
      <c r="B3" s="80"/>
      <c r="C3" s="80"/>
      <c r="D3" s="80"/>
      <c r="E3" s="82" t="s">
        <v>1</v>
      </c>
    </row>
    <row r="4" ht="26.1" customHeight="true" spans="1:5">
      <c r="A4" s="83" t="s">
        <v>121</v>
      </c>
      <c r="B4" s="89" t="s">
        <v>67</v>
      </c>
      <c r="C4" s="89" t="s">
        <v>223</v>
      </c>
      <c r="D4" s="89" t="s">
        <v>224</v>
      </c>
      <c r="E4" s="84" t="s">
        <v>225</v>
      </c>
    </row>
    <row r="5" ht="26.1" customHeight="true" spans="1:5">
      <c r="A5" s="83" t="s">
        <v>151</v>
      </c>
      <c r="B5" s="89">
        <v>1</v>
      </c>
      <c r="C5" s="89">
        <v>2</v>
      </c>
      <c r="D5" s="89">
        <v>3</v>
      </c>
      <c r="E5" s="84">
        <v>4</v>
      </c>
    </row>
    <row r="6" ht="26.1" customHeight="true" spans="1:5">
      <c r="A6" s="87"/>
      <c r="B6" s="90"/>
      <c r="C6" s="90"/>
      <c r="D6" s="90"/>
      <c r="E6" s="91"/>
    </row>
    <row r="7" ht="16.35" customHeight="true"/>
    <row r="8" ht="16.35" customHeight="true" spans="1:4">
      <c r="A8" s="80" t="s">
        <v>51</v>
      </c>
      <c r="B8" s="80"/>
      <c r="C8" s="80"/>
      <c r="D8" s="80"/>
    </row>
  </sheetData>
  <mergeCells count="2">
    <mergeCell ref="A2:E2"/>
    <mergeCell ref="A8:D8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2" sqref="A2:B2"/>
    </sheetView>
  </sheetViews>
  <sheetFormatPr defaultColWidth="10" defaultRowHeight="13.5" outlineLevelCol="1"/>
  <cols>
    <col min="1" max="1" width="63.875" customWidth="true"/>
    <col min="2" max="2" width="21.125" customWidth="true"/>
  </cols>
  <sheetData>
    <row r="1" ht="16.35" customHeight="true" spans="1:1">
      <c r="A1" s="80"/>
    </row>
    <row r="2" ht="26.1" customHeight="true" spans="1:2">
      <c r="A2" s="81" t="s">
        <v>226</v>
      </c>
      <c r="B2" s="81"/>
    </row>
    <row r="3" ht="26.1" customHeight="true" spans="1:2">
      <c r="A3" s="82" t="s">
        <v>227</v>
      </c>
      <c r="B3" s="82"/>
    </row>
    <row r="4" ht="26.1" customHeight="true" spans="1:2">
      <c r="A4" s="83" t="s">
        <v>4</v>
      </c>
      <c r="B4" s="84" t="s">
        <v>5</v>
      </c>
    </row>
    <row r="5" ht="26.1" customHeight="true" spans="1:2">
      <c r="A5" s="83" t="s">
        <v>151</v>
      </c>
      <c r="B5" s="84">
        <v>1</v>
      </c>
    </row>
    <row r="6" ht="26.1" customHeight="true" spans="1:2">
      <c r="A6" s="85" t="s">
        <v>228</v>
      </c>
      <c r="B6" s="86">
        <v>0</v>
      </c>
    </row>
    <row r="7" ht="26.1" customHeight="true" spans="1:2">
      <c r="A7" s="85"/>
      <c r="B7" s="86">
        <v>0</v>
      </c>
    </row>
    <row r="8" ht="26.1" customHeight="true" spans="1:2">
      <c r="A8" s="87"/>
      <c r="B8" s="88">
        <v>0</v>
      </c>
    </row>
    <row r="9" ht="16.35" customHeight="true"/>
    <row r="10" ht="16.35" customHeight="true" spans="1:1">
      <c r="A10" s="80" t="s">
        <v>51</v>
      </c>
    </row>
  </sheetData>
  <mergeCells count="2">
    <mergeCell ref="A2:B2"/>
    <mergeCell ref="A3:B3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opLeftCell="A17" workbookViewId="0">
      <selection activeCell="K38" sqref="K38"/>
    </sheetView>
  </sheetViews>
  <sheetFormatPr defaultColWidth="9" defaultRowHeight="13.5" outlineLevelCol="6"/>
  <cols>
    <col min="1" max="2" width="15.125" customWidth="true"/>
    <col min="4" max="4" width="12.5" customWidth="true"/>
    <col min="5" max="5" width="13.375" customWidth="true"/>
    <col min="6" max="6" width="14" customWidth="true"/>
    <col min="7" max="7" width="13.5" customWidth="true"/>
  </cols>
  <sheetData>
    <row r="1" ht="18" spans="1:7">
      <c r="A1" s="1"/>
      <c r="B1" s="2"/>
      <c r="C1" s="2"/>
      <c r="D1" s="2"/>
      <c r="E1" s="2"/>
      <c r="F1" s="2"/>
      <c r="G1" s="41"/>
    </row>
    <row r="2" ht="21.75" spans="1:7">
      <c r="A2" s="3" t="s">
        <v>229</v>
      </c>
      <c r="B2" s="3"/>
      <c r="C2" s="3"/>
      <c r="D2" s="3"/>
      <c r="E2" s="3"/>
      <c r="F2" s="3"/>
      <c r="G2" s="3"/>
    </row>
    <row r="3" ht="15.75" spans="1:7">
      <c r="A3" s="4" t="s">
        <v>230</v>
      </c>
      <c r="B3" s="4"/>
      <c r="C3" s="4"/>
      <c r="D3" s="4"/>
      <c r="E3" s="4"/>
      <c r="F3" s="4"/>
      <c r="G3" s="4"/>
    </row>
    <row r="4" spans="1:7">
      <c r="A4" s="5" t="s">
        <v>231</v>
      </c>
      <c r="B4" s="6" t="s">
        <v>232</v>
      </c>
      <c r="C4" s="7"/>
      <c r="D4" s="7"/>
      <c r="E4" s="7"/>
      <c r="F4" s="7"/>
      <c r="G4" s="42"/>
    </row>
    <row r="5" spans="1:7">
      <c r="A5" s="8" t="s">
        <v>233</v>
      </c>
      <c r="B5" s="9" t="s">
        <v>234</v>
      </c>
      <c r="C5" s="10"/>
      <c r="D5" s="8" t="s">
        <v>235</v>
      </c>
      <c r="E5" s="6">
        <v>8230240</v>
      </c>
      <c r="F5" s="7"/>
      <c r="G5" s="42"/>
    </row>
    <row r="6" spans="1:7">
      <c r="A6" s="11" t="s">
        <v>236</v>
      </c>
      <c r="B6" s="12" t="s">
        <v>237</v>
      </c>
      <c r="C6" s="13"/>
      <c r="D6" s="13"/>
      <c r="E6" s="13"/>
      <c r="F6" s="13"/>
      <c r="G6" s="43"/>
    </row>
    <row r="7" ht="92" customHeight="true" spans="1:7">
      <c r="A7" s="14"/>
      <c r="B7" s="12" t="s">
        <v>238</v>
      </c>
      <c r="C7" s="15"/>
      <c r="D7" s="15"/>
      <c r="E7" s="15"/>
      <c r="F7" s="15"/>
      <c r="G7" s="44"/>
    </row>
    <row r="8" spans="1:7">
      <c r="A8" s="11" t="s">
        <v>239</v>
      </c>
      <c r="B8" s="6" t="s">
        <v>240</v>
      </c>
      <c r="C8" s="7"/>
      <c r="D8" s="7"/>
      <c r="E8" s="7"/>
      <c r="F8" s="7"/>
      <c r="G8" s="42"/>
    </row>
    <row r="9" spans="1:7">
      <c r="A9" s="14"/>
      <c r="B9" s="6" t="s">
        <v>241</v>
      </c>
      <c r="C9" s="7"/>
      <c r="D9" s="7"/>
      <c r="E9" s="7"/>
      <c r="F9" s="7"/>
      <c r="G9" s="42"/>
    </row>
    <row r="10" spans="1:7">
      <c r="A10" s="14"/>
      <c r="B10" s="16" t="s">
        <v>242</v>
      </c>
      <c r="C10" s="16"/>
      <c r="D10" s="16" t="s">
        <v>243</v>
      </c>
      <c r="E10" s="16"/>
      <c r="F10" s="16"/>
      <c r="G10" s="16"/>
    </row>
    <row r="11" spans="1:7">
      <c r="A11" s="14"/>
      <c r="B11" s="16">
        <v>19</v>
      </c>
      <c r="C11" s="16"/>
      <c r="D11" s="16" t="s">
        <v>67</v>
      </c>
      <c r="E11" s="16" t="s">
        <v>244</v>
      </c>
      <c r="F11" s="16" t="s">
        <v>245</v>
      </c>
      <c r="G11" s="16" t="s">
        <v>246</v>
      </c>
    </row>
    <row r="12" spans="1:7">
      <c r="A12" s="14"/>
      <c r="B12" s="16"/>
      <c r="C12" s="16"/>
      <c r="D12" s="16">
        <v>18</v>
      </c>
      <c r="E12" s="16"/>
      <c r="F12" s="16">
        <v>18</v>
      </c>
      <c r="G12" s="16"/>
    </row>
    <row r="13" spans="1:7">
      <c r="A13" s="17" t="s">
        <v>247</v>
      </c>
      <c r="B13" s="16" t="s">
        <v>248</v>
      </c>
      <c r="C13" s="16" t="s">
        <v>249</v>
      </c>
      <c r="D13" s="16" t="s">
        <v>250</v>
      </c>
      <c r="E13" s="16" t="s">
        <v>251</v>
      </c>
      <c r="F13" s="35" t="s">
        <v>252</v>
      </c>
      <c r="G13" s="45"/>
    </row>
    <row r="14" spans="1:7">
      <c r="A14" s="18"/>
      <c r="B14" s="19">
        <v>366.8</v>
      </c>
      <c r="C14" s="19">
        <v>366.8</v>
      </c>
      <c r="D14" s="19">
        <v>366.8</v>
      </c>
      <c r="E14" s="46">
        <v>1</v>
      </c>
      <c r="F14" s="35"/>
      <c r="G14" s="45"/>
    </row>
    <row r="15" spans="1:7">
      <c r="A15" s="17" t="s">
        <v>253</v>
      </c>
      <c r="B15" s="20" t="s">
        <v>254</v>
      </c>
      <c r="C15" s="20"/>
      <c r="D15" s="20"/>
      <c r="E15" s="20"/>
      <c r="F15" s="20"/>
      <c r="G15" s="47"/>
    </row>
    <row r="16" spans="1:7">
      <c r="A16" s="18"/>
      <c r="B16" s="19" t="s">
        <v>67</v>
      </c>
      <c r="C16" s="19"/>
      <c r="D16" s="19" t="s">
        <v>255</v>
      </c>
      <c r="E16" s="19" t="s">
        <v>256</v>
      </c>
      <c r="F16" s="19" t="s">
        <v>257</v>
      </c>
      <c r="G16" s="19"/>
    </row>
    <row r="17" spans="1:7">
      <c r="A17" s="18"/>
      <c r="B17" s="19">
        <v>361.2</v>
      </c>
      <c r="C17" s="19"/>
      <c r="D17" s="19"/>
      <c r="E17" s="19">
        <v>361.2</v>
      </c>
      <c r="F17" s="48"/>
      <c r="G17" s="48"/>
    </row>
    <row r="18" spans="1:7">
      <c r="A18" s="18"/>
      <c r="B18" s="21" t="s">
        <v>258</v>
      </c>
      <c r="C18" s="21"/>
      <c r="D18" s="20"/>
      <c r="E18" s="20"/>
      <c r="F18" s="20"/>
      <c r="G18" s="47"/>
    </row>
    <row r="19" spans="1:7">
      <c r="A19" s="18"/>
      <c r="B19" s="19" t="s">
        <v>67</v>
      </c>
      <c r="C19" s="19"/>
      <c r="D19" s="19" t="s">
        <v>149</v>
      </c>
      <c r="E19" s="19" t="s">
        <v>150</v>
      </c>
      <c r="F19" s="19" t="s">
        <v>259</v>
      </c>
      <c r="G19" s="19" t="s">
        <v>260</v>
      </c>
    </row>
    <row r="20" spans="1:7">
      <c r="A20" s="22"/>
      <c r="B20" s="23">
        <v>361.2</v>
      </c>
      <c r="C20" s="24"/>
      <c r="D20" s="19">
        <v>288.3</v>
      </c>
      <c r="E20" s="19">
        <v>72.9</v>
      </c>
      <c r="F20" s="19"/>
      <c r="G20" s="19"/>
    </row>
    <row r="21" ht="74" customHeight="true" spans="1:7">
      <c r="A21" s="25" t="s">
        <v>261</v>
      </c>
      <c r="B21" s="26" t="s">
        <v>262</v>
      </c>
      <c r="C21" s="15"/>
      <c r="D21" s="15"/>
      <c r="E21" s="15"/>
      <c r="F21" s="15"/>
      <c r="G21" s="44"/>
    </row>
    <row r="22" spans="1:7">
      <c r="A22" s="17" t="s">
        <v>263</v>
      </c>
      <c r="B22" s="27" t="s">
        <v>264</v>
      </c>
      <c r="C22" s="28"/>
      <c r="D22" s="25" t="s">
        <v>265</v>
      </c>
      <c r="E22" s="27" t="s">
        <v>266</v>
      </c>
      <c r="F22" s="28"/>
      <c r="G22" s="8" t="s">
        <v>267</v>
      </c>
    </row>
    <row r="23" spans="1:7">
      <c r="A23" s="18"/>
      <c r="B23" s="29" t="s">
        <v>268</v>
      </c>
      <c r="C23" s="30"/>
      <c r="D23" s="16" t="s">
        <v>269</v>
      </c>
      <c r="E23" s="49" t="s">
        <v>270</v>
      </c>
      <c r="F23" s="49"/>
      <c r="G23" s="50" t="s">
        <v>271</v>
      </c>
    </row>
    <row r="24" spans="1:7">
      <c r="A24" s="18"/>
      <c r="B24" s="31"/>
      <c r="C24" s="32"/>
      <c r="D24" s="16"/>
      <c r="E24" s="49" t="s">
        <v>272</v>
      </c>
      <c r="F24" s="49"/>
      <c r="G24" s="50" t="s">
        <v>273</v>
      </c>
    </row>
    <row r="25" spans="1:7">
      <c r="A25" s="18"/>
      <c r="B25" s="31"/>
      <c r="C25" s="32"/>
      <c r="D25" s="16"/>
      <c r="E25" s="49" t="s">
        <v>274</v>
      </c>
      <c r="F25" s="49"/>
      <c r="G25" s="50" t="s">
        <v>275</v>
      </c>
    </row>
    <row r="26" spans="1:7">
      <c r="A26" s="18"/>
      <c r="B26" s="31"/>
      <c r="C26" s="32"/>
      <c r="D26" s="16"/>
      <c r="E26" s="49" t="s">
        <v>276</v>
      </c>
      <c r="F26" s="49"/>
      <c r="G26" s="50" t="s">
        <v>277</v>
      </c>
    </row>
    <row r="27" spans="1:7">
      <c r="A27" s="18"/>
      <c r="B27" s="31"/>
      <c r="C27" s="32"/>
      <c r="D27" s="16"/>
      <c r="E27" s="49" t="s">
        <v>278</v>
      </c>
      <c r="F27" s="49"/>
      <c r="G27" s="50" t="s">
        <v>279</v>
      </c>
    </row>
    <row r="28" spans="1:7">
      <c r="A28" s="18"/>
      <c r="B28" s="31"/>
      <c r="C28" s="32"/>
      <c r="D28" s="16"/>
      <c r="E28" s="49" t="s">
        <v>251</v>
      </c>
      <c r="F28" s="49"/>
      <c r="G28" s="50" t="s">
        <v>280</v>
      </c>
    </row>
    <row r="29" spans="1:7">
      <c r="A29" s="18"/>
      <c r="B29" s="31"/>
      <c r="C29" s="32"/>
      <c r="D29" s="16"/>
      <c r="E29" s="49" t="s">
        <v>281</v>
      </c>
      <c r="F29" s="49"/>
      <c r="G29" s="50" t="s">
        <v>282</v>
      </c>
    </row>
    <row r="30" spans="1:7">
      <c r="A30" s="18"/>
      <c r="B30" s="31"/>
      <c r="C30" s="32"/>
      <c r="D30" s="16"/>
      <c r="E30" s="49" t="s">
        <v>283</v>
      </c>
      <c r="F30" s="49"/>
      <c r="G30" s="50" t="s">
        <v>280</v>
      </c>
    </row>
    <row r="31" spans="1:7">
      <c r="A31" s="18"/>
      <c r="B31" s="31"/>
      <c r="C31" s="32"/>
      <c r="D31" s="19" t="s">
        <v>284</v>
      </c>
      <c r="E31" s="49" t="s">
        <v>285</v>
      </c>
      <c r="F31" s="49"/>
      <c r="G31" s="50" t="s">
        <v>286</v>
      </c>
    </row>
    <row r="32" spans="1:7">
      <c r="A32" s="18"/>
      <c r="B32" s="31"/>
      <c r="C32" s="32"/>
      <c r="D32" s="19"/>
      <c r="E32" s="49" t="s">
        <v>287</v>
      </c>
      <c r="F32" s="49"/>
      <c r="G32" s="50" t="s">
        <v>288</v>
      </c>
    </row>
    <row r="33" spans="1:7">
      <c r="A33" s="18"/>
      <c r="B33" s="31"/>
      <c r="C33" s="32"/>
      <c r="D33" s="19"/>
      <c r="E33" s="49" t="s">
        <v>289</v>
      </c>
      <c r="F33" s="49"/>
      <c r="G33" s="50" t="s">
        <v>290</v>
      </c>
    </row>
    <row r="34" spans="1:7">
      <c r="A34" s="18"/>
      <c r="B34" s="31"/>
      <c r="C34" s="32"/>
      <c r="D34" s="19"/>
      <c r="E34" s="49" t="s">
        <v>291</v>
      </c>
      <c r="F34" s="49"/>
      <c r="G34" s="50" t="s">
        <v>273</v>
      </c>
    </row>
    <row r="35" spans="1:7">
      <c r="A35" s="18"/>
      <c r="B35" s="31"/>
      <c r="C35" s="32"/>
      <c r="D35" s="19"/>
      <c r="E35" s="49" t="s">
        <v>292</v>
      </c>
      <c r="F35" s="49"/>
      <c r="G35" s="50" t="s">
        <v>293</v>
      </c>
    </row>
    <row r="36" spans="1:7">
      <c r="A36" s="18"/>
      <c r="B36" s="31"/>
      <c r="C36" s="32"/>
      <c r="D36" s="19" t="s">
        <v>294</v>
      </c>
      <c r="E36" s="49" t="s">
        <v>295</v>
      </c>
      <c r="F36" s="49"/>
      <c r="G36" s="50" t="s">
        <v>296</v>
      </c>
    </row>
    <row r="37" spans="1:7">
      <c r="A37" s="18"/>
      <c r="B37" s="31"/>
      <c r="C37" s="32"/>
      <c r="D37" s="19"/>
      <c r="E37" s="49" t="s">
        <v>297</v>
      </c>
      <c r="F37" s="49"/>
      <c r="G37" s="50" t="s">
        <v>273</v>
      </c>
    </row>
    <row r="38" spans="1:7">
      <c r="A38" s="18"/>
      <c r="B38" s="31"/>
      <c r="C38" s="32"/>
      <c r="D38" s="19"/>
      <c r="E38" s="49" t="s">
        <v>298</v>
      </c>
      <c r="F38" s="49"/>
      <c r="G38" s="50" t="s">
        <v>286</v>
      </c>
    </row>
    <row r="39" spans="1:7">
      <c r="A39" s="18"/>
      <c r="B39" s="31"/>
      <c r="C39" s="32"/>
      <c r="D39" s="19" t="s">
        <v>299</v>
      </c>
      <c r="E39" s="49" t="s">
        <v>300</v>
      </c>
      <c r="F39" s="49"/>
      <c r="G39" s="50" t="s">
        <v>296</v>
      </c>
    </row>
    <row r="40" spans="1:7">
      <c r="A40" s="18"/>
      <c r="B40" s="31"/>
      <c r="C40" s="32"/>
      <c r="D40" s="19"/>
      <c r="E40" s="49" t="s">
        <v>301</v>
      </c>
      <c r="F40" s="49"/>
      <c r="G40" s="50" t="s">
        <v>286</v>
      </c>
    </row>
    <row r="41" spans="1:7">
      <c r="A41" s="18"/>
      <c r="B41" s="31"/>
      <c r="C41" s="32"/>
      <c r="D41" s="19" t="s">
        <v>302</v>
      </c>
      <c r="E41" s="49" t="s">
        <v>303</v>
      </c>
      <c r="F41" s="49"/>
      <c r="G41" s="50" t="s">
        <v>304</v>
      </c>
    </row>
    <row r="42" spans="1:7">
      <c r="A42" s="18"/>
      <c r="B42" s="31"/>
      <c r="C42" s="32"/>
      <c r="D42" s="19"/>
      <c r="E42" s="51" t="s">
        <v>305</v>
      </c>
      <c r="F42" s="51"/>
      <c r="G42" s="52" t="s">
        <v>293</v>
      </c>
    </row>
    <row r="43" spans="1:7">
      <c r="A43" s="18"/>
      <c r="B43" s="33"/>
      <c r="C43" s="34"/>
      <c r="D43" s="35"/>
      <c r="E43" s="53" t="s">
        <v>306</v>
      </c>
      <c r="F43" s="53"/>
      <c r="G43" s="54" t="s">
        <v>286</v>
      </c>
    </row>
    <row r="44" spans="1:7">
      <c r="A44" s="18"/>
      <c r="B44" s="16" t="s">
        <v>307</v>
      </c>
      <c r="C44" s="16"/>
      <c r="D44" s="36" t="s">
        <v>308</v>
      </c>
      <c r="E44" s="55" t="s">
        <v>309</v>
      </c>
      <c r="F44" s="56"/>
      <c r="G44" s="57" t="s">
        <v>310</v>
      </c>
    </row>
    <row r="45" spans="1:7">
      <c r="A45" s="18"/>
      <c r="B45" s="16"/>
      <c r="C45" s="16"/>
      <c r="D45" s="37"/>
      <c r="E45" s="58" t="s">
        <v>311</v>
      </c>
      <c r="F45" s="59"/>
      <c r="G45" s="60">
        <v>1</v>
      </c>
    </row>
    <row r="46" spans="1:7">
      <c r="A46" s="18"/>
      <c r="B46" s="16"/>
      <c r="C46" s="16"/>
      <c r="D46" s="37"/>
      <c r="E46" s="58" t="s">
        <v>312</v>
      </c>
      <c r="F46" s="59"/>
      <c r="G46" s="61" t="s">
        <v>313</v>
      </c>
    </row>
    <row r="47" spans="1:7">
      <c r="A47" s="18"/>
      <c r="B47" s="16"/>
      <c r="C47" s="16"/>
      <c r="D47" s="37"/>
      <c r="E47" s="62" t="s">
        <v>314</v>
      </c>
      <c r="F47" s="63"/>
      <c r="G47" s="56" t="s">
        <v>315</v>
      </c>
    </row>
    <row r="48" spans="1:7">
      <c r="A48" s="18"/>
      <c r="B48" s="16"/>
      <c r="C48" s="16"/>
      <c r="D48" s="37"/>
      <c r="E48" s="62" t="s">
        <v>316</v>
      </c>
      <c r="F48" s="63"/>
      <c r="G48" s="64" t="s">
        <v>317</v>
      </c>
    </row>
    <row r="49" spans="1:7">
      <c r="A49" s="18"/>
      <c r="B49" s="16"/>
      <c r="C49" s="9"/>
      <c r="D49" s="38" t="s">
        <v>318</v>
      </c>
      <c r="E49" s="15" t="s">
        <v>319</v>
      </c>
      <c r="F49" s="42"/>
      <c r="G49" s="65" t="s">
        <v>320</v>
      </c>
    </row>
    <row r="50" spans="1:7">
      <c r="A50" s="18"/>
      <c r="B50" s="16"/>
      <c r="C50" s="9"/>
      <c r="D50" s="38"/>
      <c r="E50" s="15" t="s">
        <v>321</v>
      </c>
      <c r="F50" s="44"/>
      <c r="G50" s="65" t="s">
        <v>322</v>
      </c>
    </row>
    <row r="51" spans="1:7">
      <c r="A51" s="18"/>
      <c r="B51" s="16"/>
      <c r="C51" s="9"/>
      <c r="D51" s="38"/>
      <c r="E51" s="15" t="s">
        <v>323</v>
      </c>
      <c r="F51" s="44"/>
      <c r="G51" s="65" t="s">
        <v>324</v>
      </c>
    </row>
    <row r="52" spans="1:7">
      <c r="A52" s="18"/>
      <c r="B52" s="16"/>
      <c r="C52" s="16"/>
      <c r="D52" s="39" t="s">
        <v>325</v>
      </c>
      <c r="E52" s="12" t="s">
        <v>326</v>
      </c>
      <c r="F52" s="44"/>
      <c r="G52" s="66" t="s">
        <v>327</v>
      </c>
    </row>
    <row r="53" spans="1:7">
      <c r="A53" s="18"/>
      <c r="B53" s="16"/>
      <c r="C53" s="16"/>
      <c r="D53" s="39"/>
      <c r="E53" s="12" t="s">
        <v>328</v>
      </c>
      <c r="F53" s="44"/>
      <c r="G53" s="66" t="s">
        <v>329</v>
      </c>
    </row>
    <row r="54" spans="1:7">
      <c r="A54" s="18"/>
      <c r="B54" s="16"/>
      <c r="C54" s="16"/>
      <c r="D54" s="19" t="s">
        <v>330</v>
      </c>
      <c r="E54" s="12" t="s">
        <v>331</v>
      </c>
      <c r="F54" s="44"/>
      <c r="G54" s="49" t="s">
        <v>332</v>
      </c>
    </row>
    <row r="55" spans="1:7">
      <c r="A55" s="18"/>
      <c r="B55" s="16"/>
      <c r="C55" s="16"/>
      <c r="D55" s="19"/>
      <c r="E55" s="67" t="s">
        <v>333</v>
      </c>
      <c r="F55" s="68"/>
      <c r="G55" s="69" t="s">
        <v>334</v>
      </c>
    </row>
    <row r="56" spans="1:7">
      <c r="A56" s="18"/>
      <c r="B56" s="16" t="s">
        <v>335</v>
      </c>
      <c r="C56" s="16"/>
      <c r="D56" s="40" t="s">
        <v>336</v>
      </c>
      <c r="E56" s="12" t="s">
        <v>337</v>
      </c>
      <c r="F56" s="42"/>
      <c r="G56" s="51" t="s">
        <v>338</v>
      </c>
    </row>
    <row r="57" spans="1:7">
      <c r="A57" s="18"/>
      <c r="B57" s="16"/>
      <c r="C57" s="16"/>
      <c r="D57" s="39"/>
      <c r="E57" s="12" t="s">
        <v>339</v>
      </c>
      <c r="F57" s="44"/>
      <c r="G57" s="70"/>
    </row>
    <row r="58" spans="1:7">
      <c r="A58" s="18"/>
      <c r="B58" s="16"/>
      <c r="C58" s="16"/>
      <c r="D58" s="39"/>
      <c r="E58" s="12" t="s">
        <v>316</v>
      </c>
      <c r="F58" s="44"/>
      <c r="G58" s="70"/>
    </row>
    <row r="59" spans="1:7">
      <c r="A59" s="18"/>
      <c r="B59" s="16"/>
      <c r="C59" s="16"/>
      <c r="D59" s="19" t="s">
        <v>318</v>
      </c>
      <c r="E59" s="12" t="s">
        <v>340</v>
      </c>
      <c r="F59" s="42"/>
      <c r="G59" s="51" t="s">
        <v>341</v>
      </c>
    </row>
    <row r="60" spans="1:7">
      <c r="A60" s="18"/>
      <c r="B60" s="16"/>
      <c r="C60" s="16"/>
      <c r="D60" s="19"/>
      <c r="E60" s="12" t="s">
        <v>342</v>
      </c>
      <c r="F60" s="42"/>
      <c r="G60" s="71"/>
    </row>
    <row r="61" spans="1:7">
      <c r="A61" s="18"/>
      <c r="B61" s="16"/>
      <c r="C61" s="16"/>
      <c r="D61" s="39" t="s">
        <v>325</v>
      </c>
      <c r="E61" s="12" t="s">
        <v>343</v>
      </c>
      <c r="F61" s="44"/>
      <c r="G61" s="51" t="s">
        <v>344</v>
      </c>
    </row>
    <row r="62" spans="1:7">
      <c r="A62" s="18"/>
      <c r="B62" s="16"/>
      <c r="C62" s="16"/>
      <c r="D62" s="39"/>
      <c r="E62" s="12" t="s">
        <v>345</v>
      </c>
      <c r="F62" s="44"/>
      <c r="G62" s="71"/>
    </row>
    <row r="63" spans="1:7">
      <c r="A63" s="18"/>
      <c r="B63" s="16"/>
      <c r="C63" s="16"/>
      <c r="D63" s="19" t="s">
        <v>330</v>
      </c>
      <c r="E63" s="12" t="s">
        <v>331</v>
      </c>
      <c r="F63" s="44"/>
      <c r="G63" s="51" t="s">
        <v>346</v>
      </c>
    </row>
    <row r="64" spans="1:7">
      <c r="A64" s="18"/>
      <c r="B64" s="16"/>
      <c r="C64" s="16"/>
      <c r="D64" s="19"/>
      <c r="E64" s="67" t="s">
        <v>333</v>
      </c>
      <c r="F64" s="68"/>
      <c r="G64" s="71"/>
    </row>
    <row r="65" ht="27" spans="1:7">
      <c r="A65" s="22"/>
      <c r="B65" s="19" t="s">
        <v>347</v>
      </c>
      <c r="C65" s="19"/>
      <c r="D65" s="40" t="s">
        <v>348</v>
      </c>
      <c r="E65" s="49" t="s">
        <v>349</v>
      </c>
      <c r="F65" s="49"/>
      <c r="G65" s="77" t="s">
        <v>350</v>
      </c>
    </row>
    <row r="66" ht="27" spans="1:7">
      <c r="A66" s="25" t="s">
        <v>351</v>
      </c>
      <c r="B66" s="12"/>
      <c r="C66" s="15"/>
      <c r="D66" s="15"/>
      <c r="E66" s="15"/>
      <c r="F66" s="15"/>
      <c r="G66" s="44"/>
    </row>
    <row r="67" ht="40.5" spans="1:7">
      <c r="A67" s="72" t="s">
        <v>352</v>
      </c>
      <c r="B67" s="73"/>
      <c r="C67" s="72" t="s">
        <v>353</v>
      </c>
      <c r="D67" s="74"/>
      <c r="E67" s="78" t="s">
        <v>354</v>
      </c>
      <c r="F67" s="78" t="s">
        <v>355</v>
      </c>
      <c r="G67" s="79"/>
    </row>
    <row r="68" spans="1:7">
      <c r="A68" s="75" t="s">
        <v>356</v>
      </c>
      <c r="B68" s="76" t="s">
        <v>357</v>
      </c>
      <c r="C68" s="76" t="s">
        <v>358</v>
      </c>
      <c r="D68" s="76" t="s">
        <v>234</v>
      </c>
      <c r="E68" s="76"/>
      <c r="F68" s="76" t="s">
        <v>359</v>
      </c>
      <c r="G68" s="75"/>
    </row>
  </sheetData>
  <mergeCells count="98">
    <mergeCell ref="A2:G2"/>
    <mergeCell ref="A3:G3"/>
    <mergeCell ref="B4:G4"/>
    <mergeCell ref="B5:C5"/>
    <mergeCell ref="E5:G5"/>
    <mergeCell ref="B6:G6"/>
    <mergeCell ref="B7:G7"/>
    <mergeCell ref="B8:G8"/>
    <mergeCell ref="B9:G9"/>
    <mergeCell ref="B10:C10"/>
    <mergeCell ref="D10:G10"/>
    <mergeCell ref="F13:G13"/>
    <mergeCell ref="F14:G14"/>
    <mergeCell ref="B15:G15"/>
    <mergeCell ref="B16:C16"/>
    <mergeCell ref="F16:G16"/>
    <mergeCell ref="B17:C17"/>
    <mergeCell ref="F17:G17"/>
    <mergeCell ref="B18:G18"/>
    <mergeCell ref="B19:C19"/>
    <mergeCell ref="B20:C20"/>
    <mergeCell ref="B21:G21"/>
    <mergeCell ref="B22:C22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B65:C65"/>
    <mergeCell ref="E65:F65"/>
    <mergeCell ref="B66:G66"/>
    <mergeCell ref="A67:B67"/>
    <mergeCell ref="C67:D67"/>
    <mergeCell ref="F67:G67"/>
    <mergeCell ref="A6:A7"/>
    <mergeCell ref="A8:A12"/>
    <mergeCell ref="A13:A14"/>
    <mergeCell ref="A15:A20"/>
    <mergeCell ref="A22:A65"/>
    <mergeCell ref="D23:D30"/>
    <mergeCell ref="D31:D35"/>
    <mergeCell ref="D36:D38"/>
    <mergeCell ref="D39:D40"/>
    <mergeCell ref="D41:D43"/>
    <mergeCell ref="D44:D48"/>
    <mergeCell ref="D49:D51"/>
    <mergeCell ref="D52:D53"/>
    <mergeCell ref="D54:D55"/>
    <mergeCell ref="D56:D58"/>
    <mergeCell ref="D59:D60"/>
    <mergeCell ref="D61:D62"/>
    <mergeCell ref="D63:D64"/>
    <mergeCell ref="G56:G58"/>
    <mergeCell ref="G59:G60"/>
    <mergeCell ref="G61:G62"/>
    <mergeCell ref="G63:G64"/>
    <mergeCell ref="B11:C12"/>
    <mergeCell ref="B23:C43"/>
    <mergeCell ref="B44:C55"/>
    <mergeCell ref="B56:C6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10" defaultRowHeight="13.5" outlineLevelCol="1"/>
  <cols>
    <col min="1" max="1" width="53.5" customWidth="true"/>
    <col min="2" max="2" width="32" customWidth="true"/>
    <col min="3" max="4" width="9.75" customWidth="true"/>
  </cols>
  <sheetData>
    <row r="1" ht="16.35" customHeight="true" spans="1:2">
      <c r="A1" s="80"/>
      <c r="B1" s="80"/>
    </row>
    <row r="2" ht="26.1" customHeight="true" spans="1:2">
      <c r="A2" s="81" t="s">
        <v>52</v>
      </c>
      <c r="B2" s="81"/>
    </row>
    <row r="3" ht="26.1" customHeight="true" spans="1:2">
      <c r="A3" s="123"/>
      <c r="B3" s="82" t="s">
        <v>1</v>
      </c>
    </row>
    <row r="4" ht="26.1" customHeight="true" spans="1:2">
      <c r="A4" s="92" t="s">
        <v>4</v>
      </c>
      <c r="B4" s="101" t="s">
        <v>5</v>
      </c>
    </row>
    <row r="5" ht="26.1" customHeight="true" spans="1:2">
      <c r="A5" s="87" t="s">
        <v>53</v>
      </c>
      <c r="B5" s="88">
        <v>361.203761</v>
      </c>
    </row>
    <row r="6" ht="26.1" customHeight="true" spans="1:2">
      <c r="A6" s="87" t="s">
        <v>54</v>
      </c>
      <c r="B6" s="88">
        <v>361.203761</v>
      </c>
    </row>
    <row r="7" ht="26.1" customHeight="true" spans="1:2">
      <c r="A7" s="87" t="s">
        <v>55</v>
      </c>
      <c r="B7" s="88">
        <v>361.203761</v>
      </c>
    </row>
    <row r="8" ht="26.1" customHeight="true" spans="1:2">
      <c r="A8" s="87" t="s">
        <v>56</v>
      </c>
      <c r="B8" s="88"/>
    </row>
    <row r="9" ht="26.1" customHeight="true" spans="1:2">
      <c r="A9" s="116" t="s">
        <v>57</v>
      </c>
      <c r="B9" s="91"/>
    </row>
    <row r="10" ht="26.1" customHeight="true" spans="1:2">
      <c r="A10" s="116" t="s">
        <v>58</v>
      </c>
      <c r="B10" s="91"/>
    </row>
    <row r="11" ht="26.1" customHeight="true" spans="1:2">
      <c r="A11" s="116" t="s">
        <v>59</v>
      </c>
      <c r="B11" s="91"/>
    </row>
    <row r="12" ht="26.1" customHeight="true" spans="1:2">
      <c r="A12" s="116" t="s">
        <v>60</v>
      </c>
      <c r="B12" s="91">
        <v>361.203761</v>
      </c>
    </row>
    <row r="13" ht="14.65" customHeight="true"/>
    <row r="14" ht="26.1" customHeight="true" spans="1:2">
      <c r="A14" s="80" t="s">
        <v>51</v>
      </c>
      <c r="B14" s="80"/>
    </row>
  </sheetData>
  <mergeCells count="2">
    <mergeCell ref="A2:B2"/>
    <mergeCell ref="A14:B14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A1"/>
    </sheetView>
  </sheetViews>
  <sheetFormatPr defaultColWidth="10" defaultRowHeight="13.5" outlineLevelCol="4"/>
  <cols>
    <col min="1" max="1" width="41.25" customWidth="true"/>
    <col min="2" max="2" width="15.125" customWidth="true"/>
    <col min="3" max="3" width="13.75" customWidth="true"/>
    <col min="4" max="4" width="13.25" customWidth="true"/>
    <col min="5" max="5" width="12.625" customWidth="true"/>
  </cols>
  <sheetData>
    <row r="1" ht="16.35" customHeight="true" spans="1:5">
      <c r="A1" s="80"/>
      <c r="B1" s="80"/>
      <c r="C1" s="80"/>
      <c r="D1" s="80"/>
      <c r="E1" s="80"/>
    </row>
    <row r="2" ht="26.1" customHeight="true" spans="1:5">
      <c r="A2" s="81" t="s">
        <v>61</v>
      </c>
      <c r="B2" s="81"/>
      <c r="C2" s="81"/>
      <c r="D2" s="81"/>
      <c r="E2" s="81"/>
    </row>
    <row r="3" ht="26.1" customHeight="true" spans="1:5">
      <c r="A3" s="123"/>
      <c r="B3" s="123"/>
      <c r="C3" s="123"/>
      <c r="D3" s="123"/>
      <c r="E3" s="80" t="s">
        <v>1</v>
      </c>
    </row>
    <row r="4" ht="26.1" customHeight="true" spans="1:5">
      <c r="A4" s="83" t="s">
        <v>62</v>
      </c>
      <c r="B4" s="89" t="s">
        <v>63</v>
      </c>
      <c r="C4" s="89" t="s">
        <v>64</v>
      </c>
      <c r="D4" s="89" t="s">
        <v>65</v>
      </c>
      <c r="E4" s="84" t="s">
        <v>66</v>
      </c>
    </row>
    <row r="5" ht="26.1" customHeight="true" spans="1:5">
      <c r="A5" s="85" t="s">
        <v>67</v>
      </c>
      <c r="B5" s="99">
        <v>361.203761</v>
      </c>
      <c r="C5" s="99">
        <v>361.203761</v>
      </c>
      <c r="D5" s="99"/>
      <c r="E5" s="100"/>
    </row>
    <row r="6" ht="26.1" customHeight="true" spans="1:5">
      <c r="A6" s="85" t="s">
        <v>68</v>
      </c>
      <c r="B6" s="99">
        <v>276.472101</v>
      </c>
      <c r="C6" s="99">
        <v>276.472101</v>
      </c>
      <c r="D6" s="99"/>
      <c r="E6" s="100"/>
    </row>
    <row r="7" ht="26.1" customHeight="true" spans="1:5">
      <c r="A7" s="85" t="s">
        <v>69</v>
      </c>
      <c r="B7" s="99">
        <v>276.472101</v>
      </c>
      <c r="C7" s="99">
        <v>276.472101</v>
      </c>
      <c r="D7" s="99"/>
      <c r="E7" s="100"/>
    </row>
    <row r="8" ht="26.1" customHeight="true" spans="1:5">
      <c r="A8" s="87" t="s">
        <v>70</v>
      </c>
      <c r="B8" s="90">
        <v>276.472101</v>
      </c>
      <c r="C8" s="90">
        <v>276.472101</v>
      </c>
      <c r="D8" s="90"/>
      <c r="E8" s="91"/>
    </row>
    <row r="9" ht="26.1" customHeight="true" spans="1:5">
      <c r="A9" s="85" t="s">
        <v>71</v>
      </c>
      <c r="B9" s="99">
        <v>28.214264</v>
      </c>
      <c r="C9" s="99">
        <v>28.214264</v>
      </c>
      <c r="D9" s="99"/>
      <c r="E9" s="100"/>
    </row>
    <row r="10" ht="26.1" customHeight="true" spans="1:5">
      <c r="A10" s="85" t="s">
        <v>72</v>
      </c>
      <c r="B10" s="99">
        <v>27.828912</v>
      </c>
      <c r="C10" s="99">
        <v>27.828912</v>
      </c>
      <c r="D10" s="99"/>
      <c r="E10" s="100"/>
    </row>
    <row r="11" ht="26.1" customHeight="true" spans="1:5">
      <c r="A11" s="87" t="s">
        <v>73</v>
      </c>
      <c r="B11" s="90">
        <v>27.828912</v>
      </c>
      <c r="C11" s="90">
        <v>27.828912</v>
      </c>
      <c r="D11" s="90"/>
      <c r="E11" s="91"/>
    </row>
    <row r="12" ht="26.1" customHeight="true" spans="1:5">
      <c r="A12" s="85" t="s">
        <v>74</v>
      </c>
      <c r="B12" s="99"/>
      <c r="C12" s="99"/>
      <c r="D12" s="99"/>
      <c r="E12" s="100"/>
    </row>
    <row r="13" ht="26.1" customHeight="true" spans="1:5">
      <c r="A13" s="87" t="s">
        <v>75</v>
      </c>
      <c r="B13" s="90"/>
      <c r="C13" s="90"/>
      <c r="D13" s="90"/>
      <c r="E13" s="91"/>
    </row>
    <row r="14" ht="26.1" customHeight="true" spans="1:5">
      <c r="A14" s="85" t="s">
        <v>76</v>
      </c>
      <c r="B14" s="99">
        <v>0.385352</v>
      </c>
      <c r="C14" s="99">
        <v>0.385352</v>
      </c>
      <c r="D14" s="99"/>
      <c r="E14" s="100"/>
    </row>
    <row r="15" ht="26.1" customHeight="true" spans="1:5">
      <c r="A15" s="87" t="s">
        <v>76</v>
      </c>
      <c r="B15" s="90">
        <v>0.385352</v>
      </c>
      <c r="C15" s="90">
        <v>0.385352</v>
      </c>
      <c r="D15" s="90"/>
      <c r="E15" s="91"/>
    </row>
    <row r="16" ht="26.1" customHeight="true" spans="1:5">
      <c r="A16" s="85" t="s">
        <v>77</v>
      </c>
      <c r="B16" s="99">
        <v>34.548252</v>
      </c>
      <c r="C16" s="99">
        <v>34.548252</v>
      </c>
      <c r="D16" s="99"/>
      <c r="E16" s="100"/>
    </row>
    <row r="17" ht="26.1" customHeight="true" spans="1:5">
      <c r="A17" s="85" t="s">
        <v>78</v>
      </c>
      <c r="B17" s="99">
        <v>34.548252</v>
      </c>
      <c r="C17" s="99">
        <v>34.548252</v>
      </c>
      <c r="D17" s="99"/>
      <c r="E17" s="100"/>
    </row>
    <row r="18" ht="26.1" customHeight="true" spans="1:5">
      <c r="A18" s="87" t="s">
        <v>79</v>
      </c>
      <c r="B18" s="90">
        <v>27.017601</v>
      </c>
      <c r="C18" s="90">
        <v>27.017601</v>
      </c>
      <c r="D18" s="90"/>
      <c r="E18" s="91"/>
    </row>
    <row r="19" ht="26.1" customHeight="true" spans="1:5">
      <c r="A19" s="87" t="s">
        <v>80</v>
      </c>
      <c r="B19" s="90">
        <v>7.530651</v>
      </c>
      <c r="C19" s="90">
        <v>7.530651</v>
      </c>
      <c r="D19" s="90"/>
      <c r="E19" s="91"/>
    </row>
    <row r="20" ht="26.1" customHeight="true" spans="1:5">
      <c r="A20" s="85" t="s">
        <v>81</v>
      </c>
      <c r="B20" s="99">
        <v>21.969144</v>
      </c>
      <c r="C20" s="99">
        <v>21.969144</v>
      </c>
      <c r="D20" s="99"/>
      <c r="E20" s="100"/>
    </row>
    <row r="21" ht="26.1" customHeight="true" spans="1:5">
      <c r="A21" s="85" t="s">
        <v>82</v>
      </c>
      <c r="B21" s="99">
        <v>21.969144</v>
      </c>
      <c r="C21" s="99">
        <v>21.969144</v>
      </c>
      <c r="D21" s="99"/>
      <c r="E21" s="100"/>
    </row>
    <row r="22" ht="26.1" customHeight="true" spans="1:5">
      <c r="A22" s="87" t="s">
        <v>83</v>
      </c>
      <c r="B22" s="90">
        <v>21.969144</v>
      </c>
      <c r="C22" s="90">
        <v>21.969144</v>
      </c>
      <c r="D22" s="90"/>
      <c r="E22" s="91"/>
    </row>
    <row r="23" ht="19.5" customHeight="true"/>
    <row r="24" ht="19.5" customHeight="true" spans="1:5">
      <c r="A24" s="80" t="s">
        <v>51</v>
      </c>
      <c r="B24" s="80"/>
      <c r="C24" s="80"/>
      <c r="D24" s="80"/>
      <c r="E24" s="80"/>
    </row>
  </sheetData>
  <mergeCells count="2">
    <mergeCell ref="A2:E2"/>
    <mergeCell ref="A24:E2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A1" sqref="A1"/>
    </sheetView>
  </sheetViews>
  <sheetFormatPr defaultColWidth="10" defaultRowHeight="13.5" outlineLevelCol="6"/>
  <cols>
    <col min="1" max="1" width="24.625" customWidth="true"/>
    <col min="2" max="2" width="16.75" customWidth="true"/>
    <col min="3" max="3" width="36.625" customWidth="true"/>
    <col min="4" max="4" width="14.5" customWidth="true"/>
    <col min="5" max="5" width="18.75" customWidth="true"/>
    <col min="6" max="10" width="9.75" customWidth="true"/>
  </cols>
  <sheetData>
    <row r="1" ht="16.35" customHeight="true" spans="1:7">
      <c r="A1" s="80"/>
      <c r="B1" s="80"/>
      <c r="C1" s="80"/>
      <c r="D1" s="80"/>
      <c r="E1" s="80"/>
      <c r="F1" s="80"/>
      <c r="G1" s="80"/>
    </row>
    <row r="2" ht="26.1" customHeight="true" spans="1:7">
      <c r="A2" s="81" t="s">
        <v>84</v>
      </c>
      <c r="B2" s="81"/>
      <c r="C2" s="81"/>
      <c r="D2" s="81"/>
      <c r="E2" s="80"/>
      <c r="F2" s="80"/>
      <c r="G2" s="80"/>
    </row>
    <row r="3" ht="26.1" customHeight="true" spans="1:7">
      <c r="A3" s="123"/>
      <c r="B3" s="123"/>
      <c r="C3" s="82" t="s">
        <v>1</v>
      </c>
      <c r="D3" s="82"/>
      <c r="E3" s="123"/>
      <c r="F3" s="123"/>
      <c r="G3" s="123"/>
    </row>
    <row r="4" ht="26.1" customHeight="true" spans="1:7">
      <c r="A4" s="92" t="s">
        <v>2</v>
      </c>
      <c r="B4" s="92"/>
      <c r="C4" s="101" t="s">
        <v>3</v>
      </c>
      <c r="D4" s="101"/>
      <c r="E4" s="123"/>
      <c r="F4" s="123"/>
      <c r="G4" s="123"/>
    </row>
    <row r="5" ht="26.1" customHeight="true" spans="1:7">
      <c r="A5" s="92" t="s">
        <v>4</v>
      </c>
      <c r="B5" s="102" t="s">
        <v>5</v>
      </c>
      <c r="C5" s="102" t="s">
        <v>4</v>
      </c>
      <c r="D5" s="101" t="s">
        <v>67</v>
      </c>
      <c r="E5" s="123"/>
      <c r="F5" s="123"/>
      <c r="G5" s="123"/>
    </row>
    <row r="6" ht="26.1" customHeight="true" spans="1:7">
      <c r="A6" s="87" t="s">
        <v>85</v>
      </c>
      <c r="B6" s="90">
        <v>361.203761</v>
      </c>
      <c r="C6" s="117" t="s">
        <v>86</v>
      </c>
      <c r="D6" s="91">
        <v>361.203761</v>
      </c>
      <c r="E6" s="123"/>
      <c r="F6" s="123"/>
      <c r="G6" s="123"/>
    </row>
    <row r="7" ht="26.1" customHeight="true" spans="1:7">
      <c r="A7" s="87" t="s">
        <v>87</v>
      </c>
      <c r="B7" s="125">
        <v>361.203761</v>
      </c>
      <c r="C7" s="117" t="s">
        <v>88</v>
      </c>
      <c r="D7" s="126">
        <v>276.472101</v>
      </c>
      <c r="E7" s="123"/>
      <c r="F7" s="123"/>
      <c r="G7" s="123"/>
    </row>
    <row r="8" ht="26.1" customHeight="true" spans="1:7">
      <c r="A8" s="87" t="s">
        <v>89</v>
      </c>
      <c r="B8" s="125"/>
      <c r="C8" s="117" t="s">
        <v>90</v>
      </c>
      <c r="D8" s="126"/>
      <c r="E8" s="123"/>
      <c r="F8" s="123"/>
      <c r="G8" s="123"/>
    </row>
    <row r="9" ht="26.1" customHeight="true" spans="1:7">
      <c r="A9" s="87" t="s">
        <v>91</v>
      </c>
      <c r="B9" s="125"/>
      <c r="C9" s="117" t="s">
        <v>92</v>
      </c>
      <c r="D9" s="126"/>
      <c r="E9" s="123"/>
      <c r="F9" s="123"/>
      <c r="G9" s="123"/>
    </row>
    <row r="10" ht="26.1" customHeight="true" spans="1:7">
      <c r="A10" s="87"/>
      <c r="B10" s="125"/>
      <c r="C10" s="117" t="s">
        <v>93</v>
      </c>
      <c r="D10" s="126"/>
      <c r="E10" s="123"/>
      <c r="F10" s="123"/>
      <c r="G10" s="123"/>
    </row>
    <row r="11" ht="26.1" customHeight="true" spans="1:7">
      <c r="A11" s="87"/>
      <c r="B11" s="125"/>
      <c r="C11" s="117" t="s">
        <v>94</v>
      </c>
      <c r="D11" s="126"/>
      <c r="E11" s="123"/>
      <c r="F11" s="123"/>
      <c r="G11" s="123"/>
    </row>
    <row r="12" ht="26.1" customHeight="true" spans="1:7">
      <c r="A12" s="87"/>
      <c r="B12" s="125"/>
      <c r="C12" s="117" t="s">
        <v>95</v>
      </c>
      <c r="D12" s="126"/>
      <c r="E12" s="123"/>
      <c r="F12" s="123"/>
      <c r="G12" s="123"/>
    </row>
    <row r="13" ht="26.1" customHeight="true" spans="1:7">
      <c r="A13" s="87"/>
      <c r="B13" s="125"/>
      <c r="C13" s="117" t="s">
        <v>96</v>
      </c>
      <c r="D13" s="126"/>
      <c r="E13" s="123"/>
      <c r="F13" s="123"/>
      <c r="G13" s="123"/>
    </row>
    <row r="14" ht="26.1" customHeight="true" spans="1:7">
      <c r="A14" s="87"/>
      <c r="B14" s="125"/>
      <c r="C14" s="117" t="s">
        <v>97</v>
      </c>
      <c r="D14" s="126">
        <v>28.214264</v>
      </c>
      <c r="E14" s="123"/>
      <c r="F14" s="123"/>
      <c r="G14" s="123"/>
    </row>
    <row r="15" ht="26.1" customHeight="true" spans="1:7">
      <c r="A15" s="87"/>
      <c r="B15" s="125"/>
      <c r="C15" s="117" t="s">
        <v>98</v>
      </c>
      <c r="D15" s="126"/>
      <c r="E15" s="123"/>
      <c r="F15" s="123"/>
      <c r="G15" s="123"/>
    </row>
    <row r="16" ht="26.1" customHeight="true" spans="1:7">
      <c r="A16" s="87"/>
      <c r="B16" s="125"/>
      <c r="C16" s="117" t="s">
        <v>99</v>
      </c>
      <c r="D16" s="126">
        <v>34.548252</v>
      </c>
      <c r="E16" s="123"/>
      <c r="F16" s="123"/>
      <c r="G16" s="123"/>
    </row>
    <row r="17" ht="26.1" customHeight="true" spans="1:7">
      <c r="A17" s="87"/>
      <c r="B17" s="125"/>
      <c r="C17" s="117" t="s">
        <v>100</v>
      </c>
      <c r="D17" s="126"/>
      <c r="E17" s="123"/>
      <c r="F17" s="123"/>
      <c r="G17" s="123"/>
    </row>
    <row r="18" ht="26.1" customHeight="true" spans="1:7">
      <c r="A18" s="87"/>
      <c r="B18" s="125"/>
      <c r="C18" s="117" t="s">
        <v>101</v>
      </c>
      <c r="D18" s="126"/>
      <c r="E18" s="123"/>
      <c r="F18" s="123"/>
      <c r="G18" s="123"/>
    </row>
    <row r="19" ht="26.1" customHeight="true" spans="1:7">
      <c r="A19" s="87"/>
      <c r="B19" s="125"/>
      <c r="C19" s="117" t="s">
        <v>102</v>
      </c>
      <c r="D19" s="126"/>
      <c r="E19" s="123"/>
      <c r="F19" s="123"/>
      <c r="G19" s="123"/>
    </row>
    <row r="20" ht="26.1" customHeight="true" spans="1:7">
      <c r="A20" s="87"/>
      <c r="B20" s="125"/>
      <c r="C20" s="117" t="s">
        <v>103</v>
      </c>
      <c r="D20" s="126"/>
      <c r="E20" s="123"/>
      <c r="F20" s="123"/>
      <c r="G20" s="123"/>
    </row>
    <row r="21" ht="26.1" customHeight="true" spans="1:7">
      <c r="A21" s="87"/>
      <c r="B21" s="125"/>
      <c r="C21" s="117" t="s">
        <v>104</v>
      </c>
      <c r="D21" s="126"/>
      <c r="E21" s="123"/>
      <c r="F21" s="123"/>
      <c r="G21" s="123"/>
    </row>
    <row r="22" ht="26.1" customHeight="true" spans="1:7">
      <c r="A22" s="87"/>
      <c r="B22" s="125"/>
      <c r="C22" s="117" t="s">
        <v>105</v>
      </c>
      <c r="D22" s="126"/>
      <c r="E22" s="123"/>
      <c r="F22" s="123"/>
      <c r="G22" s="123"/>
    </row>
    <row r="23" ht="26.1" customHeight="true" spans="1:7">
      <c r="A23" s="87"/>
      <c r="B23" s="125"/>
      <c r="C23" s="117" t="s">
        <v>106</v>
      </c>
      <c r="D23" s="126"/>
      <c r="E23" s="123"/>
      <c r="F23" s="123"/>
      <c r="G23" s="123"/>
    </row>
    <row r="24" ht="26.1" customHeight="true" spans="1:7">
      <c r="A24" s="87"/>
      <c r="B24" s="125"/>
      <c r="C24" s="117" t="s">
        <v>107</v>
      </c>
      <c r="D24" s="126"/>
      <c r="E24" s="123"/>
      <c r="F24" s="123"/>
      <c r="G24" s="123"/>
    </row>
    <row r="25" ht="26.1" customHeight="true" spans="1:7">
      <c r="A25" s="87"/>
      <c r="B25" s="125"/>
      <c r="C25" s="117" t="s">
        <v>108</v>
      </c>
      <c r="D25" s="126"/>
      <c r="E25" s="123"/>
      <c r="F25" s="123"/>
      <c r="G25" s="123"/>
    </row>
    <row r="26" ht="26.1" customHeight="true" spans="1:7">
      <c r="A26" s="87"/>
      <c r="B26" s="125"/>
      <c r="C26" s="117" t="s">
        <v>109</v>
      </c>
      <c r="D26" s="126">
        <v>21.969144</v>
      </c>
      <c r="E26" s="123"/>
      <c r="F26" s="123"/>
      <c r="G26" s="123"/>
    </row>
    <row r="27" ht="26.1" customHeight="true" spans="1:7">
      <c r="A27" s="87"/>
      <c r="B27" s="125"/>
      <c r="C27" s="117" t="s">
        <v>110</v>
      </c>
      <c r="D27" s="126"/>
      <c r="E27" s="123"/>
      <c r="F27" s="123"/>
      <c r="G27" s="123"/>
    </row>
    <row r="28" ht="26.1" customHeight="true" spans="1:7">
      <c r="A28" s="87"/>
      <c r="B28" s="125"/>
      <c r="C28" s="117" t="s">
        <v>111</v>
      </c>
      <c r="D28" s="126"/>
      <c r="E28" s="123"/>
      <c r="F28" s="123"/>
      <c r="G28" s="123"/>
    </row>
    <row r="29" ht="26.1" customHeight="true" spans="1:7">
      <c r="A29" s="87"/>
      <c r="B29" s="125"/>
      <c r="C29" s="117" t="s">
        <v>112</v>
      </c>
      <c r="D29" s="126"/>
      <c r="E29" s="123"/>
      <c r="F29" s="123"/>
      <c r="G29" s="123"/>
    </row>
    <row r="30" ht="26.1" customHeight="true" spans="1:7">
      <c r="A30" s="87"/>
      <c r="B30" s="125"/>
      <c r="C30" s="117" t="s">
        <v>113</v>
      </c>
      <c r="D30" s="126"/>
      <c r="E30" s="123"/>
      <c r="F30" s="123"/>
      <c r="G30" s="123"/>
    </row>
    <row r="31" ht="26.1" customHeight="true" spans="1:7">
      <c r="A31" s="87"/>
      <c r="B31" s="125"/>
      <c r="C31" s="117" t="s">
        <v>114</v>
      </c>
      <c r="D31" s="126"/>
      <c r="E31" s="123"/>
      <c r="F31" s="123"/>
      <c r="G31" s="123"/>
    </row>
    <row r="32" ht="26.1" customHeight="true" spans="1:7">
      <c r="A32" s="87"/>
      <c r="B32" s="125"/>
      <c r="C32" s="117" t="s">
        <v>115</v>
      </c>
      <c r="D32" s="126"/>
      <c r="E32" s="123"/>
      <c r="F32" s="123"/>
      <c r="G32" s="123"/>
    </row>
    <row r="33" ht="26.1" customHeight="true" spans="1:7">
      <c r="A33" s="87"/>
      <c r="B33" s="125"/>
      <c r="C33" s="117" t="s">
        <v>116</v>
      </c>
      <c r="D33" s="126"/>
      <c r="E33" s="123"/>
      <c r="F33" s="123"/>
      <c r="G33" s="123"/>
    </row>
    <row r="34" ht="26.1" customHeight="true" spans="1:7">
      <c r="A34" s="87"/>
      <c r="B34" s="125"/>
      <c r="C34" s="117" t="s">
        <v>117</v>
      </c>
      <c r="D34" s="126"/>
      <c r="E34" s="123"/>
      <c r="F34" s="123"/>
      <c r="G34" s="123"/>
    </row>
    <row r="35" ht="26.1" customHeight="true" spans="1:7">
      <c r="A35" s="87"/>
      <c r="B35" s="125"/>
      <c r="C35" s="117"/>
      <c r="D35" s="126"/>
      <c r="E35" s="123"/>
      <c r="F35" s="123"/>
      <c r="G35" s="123"/>
    </row>
    <row r="36" ht="26.1" customHeight="true" spans="1:7">
      <c r="A36" s="87"/>
      <c r="B36" s="125"/>
      <c r="C36" s="117"/>
      <c r="D36" s="126"/>
      <c r="E36" s="123"/>
      <c r="F36" s="123"/>
      <c r="G36" s="123"/>
    </row>
    <row r="37" ht="26.1" customHeight="true" spans="1:7">
      <c r="A37" s="92" t="s">
        <v>118</v>
      </c>
      <c r="B37" s="94">
        <v>361.203761</v>
      </c>
      <c r="C37" s="102" t="s">
        <v>119</v>
      </c>
      <c r="D37" s="100">
        <v>361.203761</v>
      </c>
      <c r="E37" s="127"/>
      <c r="F37" s="123"/>
      <c r="G37" s="123"/>
    </row>
    <row r="38" ht="16.35" customHeight="true"/>
    <row r="39" ht="16.35" customHeight="true" spans="1:4">
      <c r="A39" s="80" t="s">
        <v>51</v>
      </c>
      <c r="B39" s="80"/>
      <c r="C39" s="80"/>
      <c r="D39" s="80"/>
    </row>
  </sheetData>
  <mergeCells count="5">
    <mergeCell ref="A2:D2"/>
    <mergeCell ref="C3:D3"/>
    <mergeCell ref="A4:B4"/>
    <mergeCell ref="C4:D4"/>
    <mergeCell ref="A39:D39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34.875" customWidth="true"/>
    <col min="2" max="2" width="18" customWidth="true"/>
    <col min="3" max="3" width="14.875" customWidth="true"/>
    <col min="4" max="4" width="12.375" customWidth="true"/>
    <col min="5" max="5" width="15.25" customWidth="true"/>
    <col min="6" max="6" width="15.125" customWidth="true"/>
    <col min="7" max="7" width="18" customWidth="true"/>
    <col min="8" max="9" width="15.5" customWidth="true"/>
    <col min="10" max="11" width="15.75" customWidth="true"/>
  </cols>
  <sheetData>
    <row r="1" ht="16.35" customHeight="true" spans="1:1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26.1" customHeight="true" spans="1:11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26.1" customHeight="true" spans="1:11">
      <c r="A3" s="123"/>
      <c r="B3" s="123"/>
      <c r="C3" s="123"/>
      <c r="D3" s="123"/>
      <c r="E3" s="123"/>
      <c r="F3" s="123"/>
      <c r="G3" s="123"/>
      <c r="H3" s="123"/>
      <c r="I3" s="123"/>
      <c r="J3" s="82" t="s">
        <v>1</v>
      </c>
      <c r="K3" s="82"/>
    </row>
    <row r="4" ht="26.1" customHeight="true" spans="1:11">
      <c r="A4" s="83" t="s">
        <v>121</v>
      </c>
      <c r="B4" s="89" t="s">
        <v>67</v>
      </c>
      <c r="C4" s="89" t="s">
        <v>122</v>
      </c>
      <c r="D4" s="89"/>
      <c r="E4" s="89"/>
      <c r="F4" s="89" t="s">
        <v>123</v>
      </c>
      <c r="G4" s="89"/>
      <c r="H4" s="89"/>
      <c r="I4" s="84" t="s">
        <v>124</v>
      </c>
      <c r="J4" s="84"/>
      <c r="K4" s="84"/>
    </row>
    <row r="5" ht="26.1" customHeight="true" spans="1:11">
      <c r="A5" s="83"/>
      <c r="B5" s="89"/>
      <c r="C5" s="89" t="s">
        <v>67</v>
      </c>
      <c r="D5" s="89" t="s">
        <v>64</v>
      </c>
      <c r="E5" s="89" t="s">
        <v>65</v>
      </c>
      <c r="F5" s="89" t="s">
        <v>67</v>
      </c>
      <c r="G5" s="89" t="s">
        <v>64</v>
      </c>
      <c r="H5" s="89" t="s">
        <v>65</v>
      </c>
      <c r="I5" s="89" t="s">
        <v>67</v>
      </c>
      <c r="J5" s="89" t="s">
        <v>64</v>
      </c>
      <c r="K5" s="84" t="s">
        <v>65</v>
      </c>
    </row>
    <row r="6" ht="26.1" customHeight="true" spans="1:11">
      <c r="A6" s="87" t="s">
        <v>67</v>
      </c>
      <c r="B6" s="90">
        <v>361.203761</v>
      </c>
      <c r="C6" s="90">
        <v>361.203761</v>
      </c>
      <c r="D6" s="90">
        <v>361.203761</v>
      </c>
      <c r="E6" s="90"/>
      <c r="F6" s="90"/>
      <c r="G6" s="90"/>
      <c r="H6" s="90"/>
      <c r="I6" s="90"/>
      <c r="J6" s="90"/>
      <c r="K6" s="91"/>
    </row>
    <row r="7" ht="26.1" customHeight="true" spans="1:11">
      <c r="A7" s="116" t="s">
        <v>125</v>
      </c>
      <c r="B7" s="90">
        <v>361.203761</v>
      </c>
      <c r="C7" s="90">
        <v>361.203761</v>
      </c>
      <c r="D7" s="124">
        <v>361.203761</v>
      </c>
      <c r="E7" s="124"/>
      <c r="F7" s="124"/>
      <c r="G7" s="124"/>
      <c r="H7" s="124"/>
      <c r="I7" s="124"/>
      <c r="J7" s="124"/>
      <c r="K7" s="88"/>
    </row>
    <row r="8" ht="26.1" customHeight="true" spans="1:11">
      <c r="A8" s="116" t="s">
        <v>125</v>
      </c>
      <c r="B8" s="90">
        <v>361.203761</v>
      </c>
      <c r="C8" s="90">
        <v>361.203761</v>
      </c>
      <c r="D8" s="124">
        <v>361.203761</v>
      </c>
      <c r="E8" s="124"/>
      <c r="F8" s="124"/>
      <c r="G8" s="124"/>
      <c r="H8" s="124"/>
      <c r="I8" s="124"/>
      <c r="J8" s="124"/>
      <c r="K8" s="88"/>
    </row>
    <row r="9" ht="16.35" customHeight="true"/>
    <row r="10" ht="16.35" customHeight="true" spans="1:11">
      <c r="A10" s="80" t="s">
        <v>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</sheetData>
  <mergeCells count="8">
    <mergeCell ref="A2:K2"/>
    <mergeCell ref="J3:K3"/>
    <mergeCell ref="C4:E4"/>
    <mergeCell ref="F4:H4"/>
    <mergeCell ref="I4:K4"/>
    <mergeCell ref="A10:K10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1" workbookViewId="0">
      <selection activeCell="A1" sqref="A1"/>
    </sheetView>
  </sheetViews>
  <sheetFormatPr defaultColWidth="10" defaultRowHeight="13.5" outlineLevelCol="4"/>
  <cols>
    <col min="1" max="1" width="17.5" customWidth="true"/>
    <col min="2" max="2" width="25.75" customWidth="true"/>
    <col min="3" max="5" width="25.625" customWidth="true"/>
  </cols>
  <sheetData>
    <row r="1" ht="16.35" customHeight="true" spans="1:1">
      <c r="A1" s="108"/>
    </row>
    <row r="2" ht="26.1" customHeight="true" spans="1:5">
      <c r="A2" s="81" t="s">
        <v>126</v>
      </c>
      <c r="B2" s="81"/>
      <c r="C2" s="81"/>
      <c r="D2" s="81"/>
      <c r="E2" s="81"/>
    </row>
    <row r="3" ht="24.95" customHeight="true" spans="1:5">
      <c r="A3" s="80"/>
      <c r="B3" s="80"/>
      <c r="C3" s="82" t="s">
        <v>1</v>
      </c>
      <c r="D3" s="82"/>
      <c r="E3" s="82"/>
    </row>
    <row r="4" ht="26.1" customHeight="true" spans="1:5">
      <c r="A4" s="92" t="s">
        <v>62</v>
      </c>
      <c r="B4" s="92"/>
      <c r="C4" s="101" t="s">
        <v>122</v>
      </c>
      <c r="D4" s="101"/>
      <c r="E4" s="101"/>
    </row>
    <row r="5" ht="26.1" customHeight="true" spans="1:5">
      <c r="A5" s="109" t="s">
        <v>127</v>
      </c>
      <c r="B5" s="110" t="s">
        <v>128</v>
      </c>
      <c r="C5" s="111" t="s">
        <v>67</v>
      </c>
      <c r="D5" s="110" t="s">
        <v>64</v>
      </c>
      <c r="E5" s="119" t="s">
        <v>65</v>
      </c>
    </row>
    <row r="6" ht="26.1" customHeight="true" spans="1:5">
      <c r="A6" s="107"/>
      <c r="B6" s="105" t="s">
        <v>67</v>
      </c>
      <c r="C6" s="112">
        <v>361.203761</v>
      </c>
      <c r="D6" s="113">
        <v>361.203761</v>
      </c>
      <c r="E6" s="120"/>
    </row>
    <row r="7" ht="26.1" customHeight="true" spans="1:5">
      <c r="A7" s="114" t="s">
        <v>129</v>
      </c>
      <c r="B7" s="93" t="s">
        <v>68</v>
      </c>
      <c r="C7" s="115">
        <v>276.472101</v>
      </c>
      <c r="D7" s="115">
        <v>276.472101</v>
      </c>
      <c r="E7" s="121"/>
    </row>
    <row r="8" ht="26.1" customHeight="true" spans="1:5">
      <c r="A8" s="114" t="s">
        <v>130</v>
      </c>
      <c r="B8" s="93" t="s">
        <v>69</v>
      </c>
      <c r="C8" s="115">
        <v>276.472101</v>
      </c>
      <c r="D8" s="115">
        <v>276.472101</v>
      </c>
      <c r="E8" s="121"/>
    </row>
    <row r="9" ht="26.1" customHeight="true" spans="1:5">
      <c r="A9" s="116" t="s">
        <v>131</v>
      </c>
      <c r="B9" s="117" t="s">
        <v>70</v>
      </c>
      <c r="C9" s="118">
        <v>276.472101</v>
      </c>
      <c r="D9" s="118">
        <v>276.472101</v>
      </c>
      <c r="E9" s="122"/>
    </row>
    <row r="10" ht="26.1" customHeight="true" spans="1:5">
      <c r="A10" s="114" t="s">
        <v>132</v>
      </c>
      <c r="B10" s="93" t="s">
        <v>71</v>
      </c>
      <c r="C10" s="115">
        <v>28.214264</v>
      </c>
      <c r="D10" s="115">
        <v>28.214264</v>
      </c>
      <c r="E10" s="121"/>
    </row>
    <row r="11" ht="26.1" customHeight="true" spans="1:5">
      <c r="A11" s="114" t="s">
        <v>133</v>
      </c>
      <c r="B11" s="93" t="s">
        <v>72</v>
      </c>
      <c r="C11" s="115">
        <v>27.828912</v>
      </c>
      <c r="D11" s="115">
        <v>27.828912</v>
      </c>
      <c r="E11" s="121"/>
    </row>
    <row r="12" ht="26.1" customHeight="true" spans="1:5">
      <c r="A12" s="116" t="s">
        <v>134</v>
      </c>
      <c r="B12" s="117" t="s">
        <v>73</v>
      </c>
      <c r="C12" s="118">
        <v>27.828912</v>
      </c>
      <c r="D12" s="118">
        <v>27.828912</v>
      </c>
      <c r="E12" s="122"/>
    </row>
    <row r="13" ht="26.1" customHeight="true" spans="1:5">
      <c r="A13" s="114" t="s">
        <v>135</v>
      </c>
      <c r="B13" s="93" t="s">
        <v>74</v>
      </c>
      <c r="C13" s="115"/>
      <c r="D13" s="115"/>
      <c r="E13" s="121"/>
    </row>
    <row r="14" ht="26.1" customHeight="true" spans="1:5">
      <c r="A14" s="116" t="s">
        <v>136</v>
      </c>
      <c r="B14" s="117" t="s">
        <v>75</v>
      </c>
      <c r="C14" s="118"/>
      <c r="D14" s="118"/>
      <c r="E14" s="122"/>
    </row>
    <row r="15" ht="26.1" customHeight="true" spans="1:5">
      <c r="A15" s="114" t="s">
        <v>137</v>
      </c>
      <c r="B15" s="93" t="s">
        <v>76</v>
      </c>
      <c r="C15" s="115">
        <v>0.385352</v>
      </c>
      <c r="D15" s="115">
        <v>0.385352</v>
      </c>
      <c r="E15" s="121"/>
    </row>
    <row r="16" ht="26.1" customHeight="true" spans="1:5">
      <c r="A16" s="116" t="s">
        <v>138</v>
      </c>
      <c r="B16" s="117" t="s">
        <v>76</v>
      </c>
      <c r="C16" s="118">
        <v>0.385352</v>
      </c>
      <c r="D16" s="118">
        <v>0.385352</v>
      </c>
      <c r="E16" s="122"/>
    </row>
    <row r="17" ht="26.1" customHeight="true" spans="1:5">
      <c r="A17" s="114" t="s">
        <v>139</v>
      </c>
      <c r="B17" s="93" t="s">
        <v>77</v>
      </c>
      <c r="C17" s="115">
        <v>34.548252</v>
      </c>
      <c r="D17" s="115">
        <v>34.548252</v>
      </c>
      <c r="E17" s="121"/>
    </row>
    <row r="18" ht="26.1" customHeight="true" spans="1:5">
      <c r="A18" s="114" t="s">
        <v>140</v>
      </c>
      <c r="B18" s="93" t="s">
        <v>78</v>
      </c>
      <c r="C18" s="115">
        <v>34.548252</v>
      </c>
      <c r="D18" s="115">
        <v>34.548252</v>
      </c>
      <c r="E18" s="121"/>
    </row>
    <row r="19" ht="26.1" customHeight="true" spans="1:5">
      <c r="A19" s="116" t="s">
        <v>141</v>
      </c>
      <c r="B19" s="117" t="s">
        <v>79</v>
      </c>
      <c r="C19" s="118">
        <v>27.017601</v>
      </c>
      <c r="D19" s="118">
        <v>27.017601</v>
      </c>
      <c r="E19" s="122"/>
    </row>
    <row r="20" ht="26.1" customHeight="true" spans="1:5">
      <c r="A20" s="116" t="s">
        <v>142</v>
      </c>
      <c r="B20" s="117" t="s">
        <v>80</v>
      </c>
      <c r="C20" s="118">
        <v>7.530651</v>
      </c>
      <c r="D20" s="118">
        <v>7.530651</v>
      </c>
      <c r="E20" s="122"/>
    </row>
    <row r="21" ht="26.1" customHeight="true" spans="1:5">
      <c r="A21" s="114" t="s">
        <v>143</v>
      </c>
      <c r="B21" s="93" t="s">
        <v>81</v>
      </c>
      <c r="C21" s="115">
        <v>21.969144</v>
      </c>
      <c r="D21" s="115">
        <v>21.969144</v>
      </c>
      <c r="E21" s="121"/>
    </row>
    <row r="22" ht="26.1" customHeight="true" spans="1:5">
      <c r="A22" s="114" t="s">
        <v>144</v>
      </c>
      <c r="B22" s="93" t="s">
        <v>82</v>
      </c>
      <c r="C22" s="115">
        <v>21.969144</v>
      </c>
      <c r="D22" s="115">
        <v>21.969144</v>
      </c>
      <c r="E22" s="121"/>
    </row>
    <row r="23" ht="26.1" customHeight="true" spans="1:5">
      <c r="A23" s="116" t="s">
        <v>145</v>
      </c>
      <c r="B23" s="117" t="s">
        <v>83</v>
      </c>
      <c r="C23" s="118">
        <v>21.969144</v>
      </c>
      <c r="D23" s="118">
        <v>21.969144</v>
      </c>
      <c r="E23" s="122"/>
    </row>
    <row r="24" ht="16.35" customHeight="true"/>
    <row r="25" ht="16.35" customHeight="true" spans="1:5">
      <c r="A25" s="80" t="s">
        <v>51</v>
      </c>
      <c r="B25" s="80"/>
      <c r="C25" s="80"/>
      <c r="D25" s="80"/>
      <c r="E25" s="80"/>
    </row>
  </sheetData>
  <mergeCells count="5">
    <mergeCell ref="A2:E2"/>
    <mergeCell ref="C3:E3"/>
    <mergeCell ref="A4:B4"/>
    <mergeCell ref="C4:E4"/>
    <mergeCell ref="A25:E25"/>
  </mergeCells>
  <pageMargins left="0.75" right="0.75" top="0.268999993801117" bottom="0.268999993801117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9" workbookViewId="0">
      <selection activeCell="C24" sqref="C24:C38"/>
    </sheetView>
  </sheetViews>
  <sheetFormatPr defaultColWidth="10" defaultRowHeight="13.5" outlineLevelCol="4"/>
  <cols>
    <col min="1" max="1" width="13.75" customWidth="true"/>
    <col min="2" max="2" width="34.875" customWidth="true"/>
    <col min="3" max="3" width="19.625" customWidth="true"/>
    <col min="4" max="4" width="22.75" customWidth="true"/>
    <col min="5" max="5" width="21.5" customWidth="true"/>
  </cols>
  <sheetData>
    <row r="1" ht="20.65" customHeight="true" spans="1:5">
      <c r="A1" s="80"/>
      <c r="B1" s="80"/>
      <c r="C1" s="80"/>
      <c r="D1" s="80"/>
      <c r="E1" s="80"/>
    </row>
    <row r="2" ht="26.1" customHeight="true" spans="1:5">
      <c r="A2" s="81" t="s">
        <v>146</v>
      </c>
      <c r="B2" s="81"/>
      <c r="C2" s="81"/>
      <c r="D2" s="81"/>
      <c r="E2" s="81"/>
    </row>
    <row r="3" ht="26.1" customHeight="true" spans="1:5">
      <c r="A3" s="80"/>
      <c r="B3" s="80"/>
      <c r="C3" s="80"/>
      <c r="D3" s="80"/>
      <c r="E3" s="82" t="s">
        <v>1</v>
      </c>
    </row>
    <row r="4" ht="26.1" customHeight="true" spans="1:5">
      <c r="A4" s="92" t="s">
        <v>147</v>
      </c>
      <c r="B4" s="92"/>
      <c r="C4" s="101" t="s">
        <v>148</v>
      </c>
      <c r="D4" s="101"/>
      <c r="E4" s="101"/>
    </row>
    <row r="5" ht="26.1" customHeight="true" spans="1:5">
      <c r="A5" s="92" t="s">
        <v>127</v>
      </c>
      <c r="B5" s="102" t="s">
        <v>128</v>
      </c>
      <c r="C5" s="102" t="s">
        <v>67</v>
      </c>
      <c r="D5" s="102" t="s">
        <v>149</v>
      </c>
      <c r="E5" s="101" t="s">
        <v>150</v>
      </c>
    </row>
    <row r="6" ht="26.1" customHeight="true" spans="1:5">
      <c r="A6" s="87" t="s">
        <v>151</v>
      </c>
      <c r="B6" s="89" t="s">
        <v>151</v>
      </c>
      <c r="C6" s="89">
        <v>1</v>
      </c>
      <c r="D6" s="89">
        <v>2</v>
      </c>
      <c r="E6" s="84">
        <v>3</v>
      </c>
    </row>
    <row r="7" ht="26.1" customHeight="true" spans="1:5">
      <c r="A7" s="92"/>
      <c r="B7" s="103" t="s">
        <v>67</v>
      </c>
      <c r="C7" s="94">
        <v>361.203761</v>
      </c>
      <c r="D7" s="94">
        <v>288.33641</v>
      </c>
      <c r="E7" s="86">
        <v>72.867351</v>
      </c>
    </row>
    <row r="8" ht="26.1" customHeight="true" spans="1:5">
      <c r="A8" s="104" t="s">
        <v>152</v>
      </c>
      <c r="B8" s="105" t="s">
        <v>153</v>
      </c>
      <c r="C8" s="106">
        <v>272.196416</v>
      </c>
      <c r="D8" s="99">
        <v>272.196416</v>
      </c>
      <c r="E8" s="100"/>
    </row>
    <row r="9" ht="26.1" customHeight="true" spans="1:5">
      <c r="A9" s="107" t="s">
        <v>154</v>
      </c>
      <c r="B9" s="96" t="s">
        <v>155</v>
      </c>
      <c r="C9" s="97">
        <v>82.1004</v>
      </c>
      <c r="D9" s="90">
        <v>82.1004</v>
      </c>
      <c r="E9" s="91"/>
    </row>
    <row r="10" ht="26.1" customHeight="true" spans="1:5">
      <c r="A10" s="107" t="s">
        <v>156</v>
      </c>
      <c r="B10" s="96" t="s">
        <v>157</v>
      </c>
      <c r="C10" s="97">
        <v>53.3073</v>
      </c>
      <c r="D10" s="90">
        <v>53.3073</v>
      </c>
      <c r="E10" s="91"/>
    </row>
    <row r="11" ht="26.1" customHeight="true" spans="1:5">
      <c r="A11" s="107" t="s">
        <v>158</v>
      </c>
      <c r="B11" s="96" t="s">
        <v>159</v>
      </c>
      <c r="C11" s="97">
        <v>66.03945</v>
      </c>
      <c r="D11" s="90">
        <v>66.03945</v>
      </c>
      <c r="E11" s="91"/>
    </row>
    <row r="12" ht="26.1" customHeight="true" spans="1:5">
      <c r="A12" s="107" t="s">
        <v>160</v>
      </c>
      <c r="B12" s="96" t="s">
        <v>161</v>
      </c>
      <c r="C12" s="97">
        <v>2.1576</v>
      </c>
      <c r="D12" s="90">
        <v>2.1576</v>
      </c>
      <c r="E12" s="91"/>
    </row>
    <row r="13" ht="26.1" customHeight="true" spans="1:5">
      <c r="A13" s="107" t="s">
        <v>162</v>
      </c>
      <c r="B13" s="96" t="s">
        <v>163</v>
      </c>
      <c r="C13" s="97"/>
      <c r="D13" s="90"/>
      <c r="E13" s="91"/>
    </row>
    <row r="14" ht="26.1" customHeight="true" spans="1:5">
      <c r="A14" s="107" t="s">
        <v>164</v>
      </c>
      <c r="B14" s="96" t="s">
        <v>165</v>
      </c>
      <c r="C14" s="97">
        <v>27.828912</v>
      </c>
      <c r="D14" s="90">
        <v>27.828912</v>
      </c>
      <c r="E14" s="91"/>
    </row>
    <row r="15" ht="26.1" customHeight="true" spans="1:5">
      <c r="A15" s="107" t="s">
        <v>166</v>
      </c>
      <c r="B15" s="96" t="s">
        <v>167</v>
      </c>
      <c r="C15" s="97">
        <v>1.222091</v>
      </c>
      <c r="D15" s="90">
        <v>1.222091</v>
      </c>
      <c r="E15" s="91"/>
    </row>
    <row r="16" ht="26.1" customHeight="true" spans="1:5">
      <c r="A16" s="107" t="s">
        <v>168</v>
      </c>
      <c r="B16" s="96" t="s">
        <v>169</v>
      </c>
      <c r="C16" s="97">
        <v>10.040868</v>
      </c>
      <c r="D16" s="90">
        <v>10.040868</v>
      </c>
      <c r="E16" s="91"/>
    </row>
    <row r="17" ht="26.1" customHeight="true" spans="1:5">
      <c r="A17" s="107" t="s">
        <v>170</v>
      </c>
      <c r="B17" s="96" t="s">
        <v>171</v>
      </c>
      <c r="C17" s="97">
        <v>7.530651</v>
      </c>
      <c r="D17" s="90">
        <v>7.530651</v>
      </c>
      <c r="E17" s="91"/>
    </row>
    <row r="18" ht="26.1" customHeight="true" spans="1:5">
      <c r="A18" s="107" t="s">
        <v>172</v>
      </c>
      <c r="B18" s="96" t="s">
        <v>83</v>
      </c>
      <c r="C18" s="97">
        <v>21.969144</v>
      </c>
      <c r="D18" s="90">
        <v>21.969144</v>
      </c>
      <c r="E18" s="91"/>
    </row>
    <row r="19" ht="26.1" customHeight="true" spans="1:5">
      <c r="A19" s="104" t="s">
        <v>173</v>
      </c>
      <c r="B19" s="105" t="s">
        <v>174</v>
      </c>
      <c r="C19" s="106">
        <v>16.139994</v>
      </c>
      <c r="D19" s="99">
        <v>16.139994</v>
      </c>
      <c r="E19" s="100"/>
    </row>
    <row r="20" ht="26.1" customHeight="true" spans="1:5">
      <c r="A20" s="107" t="s">
        <v>175</v>
      </c>
      <c r="B20" s="96" t="s">
        <v>176</v>
      </c>
      <c r="C20" s="97"/>
      <c r="D20" s="90"/>
      <c r="E20" s="91"/>
    </row>
    <row r="21" ht="26.1" customHeight="true" spans="1:5">
      <c r="A21" s="107" t="s">
        <v>177</v>
      </c>
      <c r="B21" s="96" t="s">
        <v>178</v>
      </c>
      <c r="C21" s="97"/>
      <c r="D21" s="90"/>
      <c r="E21" s="91"/>
    </row>
    <row r="22" ht="26.1" customHeight="true" spans="1:5">
      <c r="A22" s="107" t="s">
        <v>179</v>
      </c>
      <c r="B22" s="96" t="s">
        <v>180</v>
      </c>
      <c r="C22" s="97">
        <v>16.139994</v>
      </c>
      <c r="D22" s="90">
        <v>16.139994</v>
      </c>
      <c r="E22" s="91"/>
    </row>
    <row r="23" ht="26.1" customHeight="true" spans="1:5">
      <c r="A23" s="104" t="s">
        <v>181</v>
      </c>
      <c r="B23" s="105" t="s">
        <v>182</v>
      </c>
      <c r="C23" s="106">
        <v>72.867351</v>
      </c>
      <c r="D23" s="99"/>
      <c r="E23" s="100">
        <v>72.867351</v>
      </c>
    </row>
    <row r="24" ht="26.1" customHeight="true" spans="1:5">
      <c r="A24" s="107" t="s">
        <v>183</v>
      </c>
      <c r="B24" s="96" t="s">
        <v>184</v>
      </c>
      <c r="C24" s="97">
        <v>0.3</v>
      </c>
      <c r="D24" s="90"/>
      <c r="E24" s="91">
        <v>0.3</v>
      </c>
    </row>
    <row r="25" ht="26.1" customHeight="true" spans="1:5">
      <c r="A25" s="107" t="s">
        <v>185</v>
      </c>
      <c r="B25" s="96" t="s">
        <v>186</v>
      </c>
      <c r="C25" s="97">
        <v>1</v>
      </c>
      <c r="D25" s="90"/>
      <c r="E25" s="91">
        <v>1</v>
      </c>
    </row>
    <row r="26" ht="26.1" customHeight="true" spans="1:5">
      <c r="A26" s="107" t="s">
        <v>187</v>
      </c>
      <c r="B26" s="96" t="s">
        <v>188</v>
      </c>
      <c r="C26" s="97">
        <v>36.1717</v>
      </c>
      <c r="D26" s="90"/>
      <c r="E26" s="91">
        <v>36.1717</v>
      </c>
    </row>
    <row r="27" ht="26.1" customHeight="true" spans="1:5">
      <c r="A27" s="107" t="s">
        <v>189</v>
      </c>
      <c r="B27" s="96" t="s">
        <v>190</v>
      </c>
      <c r="C27" s="97">
        <v>0.17</v>
      </c>
      <c r="D27" s="90"/>
      <c r="E27" s="91">
        <v>0.17</v>
      </c>
    </row>
    <row r="28" ht="26.1" customHeight="true" spans="1:5">
      <c r="A28" s="107" t="s">
        <v>191</v>
      </c>
      <c r="B28" s="96" t="s">
        <v>192</v>
      </c>
      <c r="C28" s="97">
        <v>17.34</v>
      </c>
      <c r="D28" s="90"/>
      <c r="E28" s="91">
        <v>17.34</v>
      </c>
    </row>
    <row r="29" ht="26.1" customHeight="true" spans="1:5">
      <c r="A29" s="107" t="s">
        <v>193</v>
      </c>
      <c r="B29" s="96" t="s">
        <v>194</v>
      </c>
      <c r="C29" s="97">
        <v>2.73</v>
      </c>
      <c r="D29" s="90"/>
      <c r="E29" s="91">
        <v>2.73</v>
      </c>
    </row>
    <row r="30" ht="26.1" customHeight="true" spans="1:5">
      <c r="A30" s="107" t="s">
        <v>195</v>
      </c>
      <c r="B30" s="96" t="s">
        <v>196</v>
      </c>
      <c r="C30" s="97">
        <v>3.346956</v>
      </c>
      <c r="D30" s="90"/>
      <c r="E30" s="91">
        <v>3.346956</v>
      </c>
    </row>
    <row r="31" ht="26.1" customHeight="true" spans="1:5">
      <c r="A31" s="107" t="s">
        <v>197</v>
      </c>
      <c r="B31" s="96" t="s">
        <v>198</v>
      </c>
      <c r="C31" s="97">
        <v>4.183695</v>
      </c>
      <c r="D31" s="90"/>
      <c r="E31" s="91">
        <v>4.183695</v>
      </c>
    </row>
    <row r="32" ht="26.1" customHeight="true" spans="1:5">
      <c r="A32" s="107" t="s">
        <v>199</v>
      </c>
      <c r="B32" s="96" t="s">
        <v>200</v>
      </c>
      <c r="C32" s="97">
        <v>2</v>
      </c>
      <c r="D32" s="90"/>
      <c r="E32" s="91">
        <v>2</v>
      </c>
    </row>
    <row r="33" ht="26.1" customHeight="true" spans="1:5">
      <c r="A33" s="107" t="s">
        <v>201</v>
      </c>
      <c r="B33" s="96" t="s">
        <v>202</v>
      </c>
      <c r="C33" s="97">
        <v>0.5</v>
      </c>
      <c r="D33" s="90"/>
      <c r="E33" s="91">
        <v>0.5</v>
      </c>
    </row>
    <row r="34" ht="26.1" customHeight="true" spans="1:5">
      <c r="A34" s="107" t="s">
        <v>203</v>
      </c>
      <c r="B34" s="96" t="s">
        <v>204</v>
      </c>
      <c r="C34" s="97">
        <v>0.2</v>
      </c>
      <c r="D34" s="90"/>
      <c r="E34" s="91">
        <v>0.2</v>
      </c>
    </row>
    <row r="35" ht="26.1" customHeight="true" spans="1:5">
      <c r="A35" s="107" t="s">
        <v>205</v>
      </c>
      <c r="B35" s="96" t="s">
        <v>206</v>
      </c>
      <c r="C35" s="97">
        <v>2.5</v>
      </c>
      <c r="D35" s="90"/>
      <c r="E35" s="91">
        <v>2.5</v>
      </c>
    </row>
    <row r="36" ht="26.1" customHeight="true" spans="1:5">
      <c r="A36" s="107" t="s">
        <v>207</v>
      </c>
      <c r="B36" s="96" t="s">
        <v>208</v>
      </c>
      <c r="C36" s="97">
        <v>0.5</v>
      </c>
      <c r="D36" s="90"/>
      <c r="E36" s="91">
        <v>0.5</v>
      </c>
    </row>
    <row r="37" ht="26.1" customHeight="true" spans="1:5">
      <c r="A37" s="107" t="s">
        <v>209</v>
      </c>
      <c r="B37" s="96" t="s">
        <v>210</v>
      </c>
      <c r="C37" s="97">
        <v>0.5</v>
      </c>
      <c r="D37" s="90"/>
      <c r="E37" s="91">
        <v>0.5</v>
      </c>
    </row>
    <row r="38" ht="26.1" customHeight="true" spans="1:5">
      <c r="A38" s="107" t="s">
        <v>211</v>
      </c>
      <c r="B38" s="96" t="s">
        <v>212</v>
      </c>
      <c r="C38" s="97">
        <v>1.425</v>
      </c>
      <c r="D38" s="90"/>
      <c r="E38" s="91">
        <v>1.425</v>
      </c>
    </row>
    <row r="39" ht="16.35" customHeight="true" spans="1:5">
      <c r="A39" s="80"/>
      <c r="B39" s="80"/>
      <c r="C39" s="80"/>
      <c r="D39" s="80"/>
      <c r="E39" s="80"/>
    </row>
    <row r="40" ht="16.35" customHeight="true" spans="1:5">
      <c r="A40" s="80" t="s">
        <v>51</v>
      </c>
      <c r="B40" s="80"/>
      <c r="C40" s="80"/>
      <c r="D40" s="80"/>
      <c r="E40" s="80"/>
    </row>
  </sheetData>
  <mergeCells count="5">
    <mergeCell ref="A2:E2"/>
    <mergeCell ref="A3:B3"/>
    <mergeCell ref="A4:B4"/>
    <mergeCell ref="C4:E4"/>
    <mergeCell ref="A40:E40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10" defaultRowHeight="13.5" outlineLevelCol="7"/>
  <cols>
    <col min="1" max="1" width="50.75" customWidth="true"/>
    <col min="2" max="2" width="9.75" customWidth="true"/>
    <col min="3" max="3" width="12.875" customWidth="true"/>
    <col min="4" max="7" width="9.75" customWidth="true"/>
    <col min="8" max="8" width="27.125" customWidth="true"/>
  </cols>
  <sheetData>
    <row r="1" ht="16.35" customHeight="true" spans="1:8">
      <c r="A1" s="80"/>
      <c r="B1" s="80"/>
      <c r="C1" s="80"/>
      <c r="D1" s="80"/>
      <c r="E1" s="80"/>
      <c r="F1" s="80"/>
      <c r="G1" s="80"/>
      <c r="H1" s="80"/>
    </row>
    <row r="2" ht="26.1" customHeight="true" spans="1:8">
      <c r="A2" s="81" t="s">
        <v>213</v>
      </c>
      <c r="B2" s="81"/>
      <c r="C2" s="81"/>
      <c r="D2" s="81"/>
      <c r="E2" s="81"/>
      <c r="F2" s="81"/>
      <c r="G2" s="81"/>
      <c r="H2" s="81"/>
    </row>
    <row r="3" ht="26.1" customHeight="true" spans="1:8">
      <c r="A3" s="80"/>
      <c r="B3" s="80"/>
      <c r="C3" s="80"/>
      <c r="D3" s="80"/>
      <c r="E3" s="80"/>
      <c r="F3" s="80"/>
      <c r="G3" s="80"/>
      <c r="H3" s="82" t="s">
        <v>1</v>
      </c>
    </row>
    <row r="4" ht="26.1" customHeight="true" spans="1:8">
      <c r="A4" s="83" t="s">
        <v>121</v>
      </c>
      <c r="B4" s="89" t="s">
        <v>214</v>
      </c>
      <c r="C4" s="89"/>
      <c r="D4" s="89"/>
      <c r="E4" s="89"/>
      <c r="F4" s="89"/>
      <c r="G4" s="89" t="s">
        <v>184</v>
      </c>
      <c r="H4" s="84" t="s">
        <v>190</v>
      </c>
    </row>
    <row r="5" ht="26.1" customHeight="true" spans="1:8">
      <c r="A5" s="83"/>
      <c r="B5" s="89" t="s">
        <v>67</v>
      </c>
      <c r="C5" s="89" t="s">
        <v>215</v>
      </c>
      <c r="D5" s="89" t="s">
        <v>212</v>
      </c>
      <c r="E5" s="89" t="s">
        <v>216</v>
      </c>
      <c r="F5" s="89"/>
      <c r="G5" s="89"/>
      <c r="H5" s="84"/>
    </row>
    <row r="6" ht="26.1" customHeight="true" spans="1:8">
      <c r="A6" s="83"/>
      <c r="B6" s="89"/>
      <c r="C6" s="89"/>
      <c r="D6" s="89"/>
      <c r="E6" s="89" t="s">
        <v>217</v>
      </c>
      <c r="F6" s="89" t="s">
        <v>218</v>
      </c>
      <c r="G6" s="89"/>
      <c r="H6" s="84"/>
    </row>
    <row r="7" ht="26.1" customHeight="true" spans="1:8">
      <c r="A7" s="85" t="s">
        <v>67</v>
      </c>
      <c r="B7" s="99">
        <v>1.425</v>
      </c>
      <c r="C7" s="99"/>
      <c r="D7" s="99">
        <v>1.425</v>
      </c>
      <c r="E7" s="99"/>
      <c r="F7" s="99"/>
      <c r="G7" s="99">
        <v>0.3</v>
      </c>
      <c r="H7" s="100">
        <v>0.17</v>
      </c>
    </row>
    <row r="8" ht="26.1" customHeight="true" spans="1:8">
      <c r="A8" s="85" t="s">
        <v>125</v>
      </c>
      <c r="B8" s="99">
        <v>1.425</v>
      </c>
      <c r="C8" s="99"/>
      <c r="D8" s="99">
        <v>1.425</v>
      </c>
      <c r="E8" s="99"/>
      <c r="F8" s="99"/>
      <c r="G8" s="99">
        <v>0.3</v>
      </c>
      <c r="H8" s="100">
        <v>0.17</v>
      </c>
    </row>
    <row r="9" ht="26.1" customHeight="true" spans="1:8">
      <c r="A9" s="87" t="s">
        <v>125</v>
      </c>
      <c r="B9" s="90">
        <v>1.425</v>
      </c>
      <c r="C9" s="90"/>
      <c r="D9" s="90">
        <v>1.425</v>
      </c>
      <c r="E9" s="90"/>
      <c r="F9" s="90"/>
      <c r="G9" s="90">
        <v>0.3</v>
      </c>
      <c r="H9" s="91">
        <v>0.17</v>
      </c>
    </row>
    <row r="10" ht="16.35" customHeight="true"/>
    <row r="11" ht="16.35" customHeight="true" spans="1:8">
      <c r="A11" s="80" t="s">
        <v>51</v>
      </c>
      <c r="B11" s="80"/>
      <c r="C11" s="80"/>
      <c r="D11" s="80"/>
      <c r="E11" s="80"/>
      <c r="F11" s="80"/>
      <c r="G11" s="80"/>
      <c r="H11" s="80"/>
    </row>
  </sheetData>
  <mergeCells count="10">
    <mergeCell ref="A2:H2"/>
    <mergeCell ref="B4:F4"/>
    <mergeCell ref="E5:F5"/>
    <mergeCell ref="A11:H11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7" sqref="$A7:$XFD20"/>
    </sheetView>
  </sheetViews>
  <sheetFormatPr defaultColWidth="10" defaultRowHeight="13.5" outlineLevelCol="5"/>
  <cols>
    <col min="1" max="1" width="9.75" customWidth="true"/>
    <col min="2" max="2" width="23.625" customWidth="true"/>
    <col min="3" max="3" width="21.75" customWidth="true"/>
    <col min="4" max="4" width="21.25" customWidth="true"/>
    <col min="5" max="5" width="17.875" customWidth="true"/>
    <col min="6" max="6" width="9.75" customWidth="true"/>
  </cols>
  <sheetData>
    <row r="1" ht="16.35" customHeight="true" spans="1:6">
      <c r="A1" s="80"/>
      <c r="B1" s="80"/>
      <c r="C1" s="80"/>
      <c r="D1" s="80"/>
      <c r="E1" s="80"/>
      <c r="F1" s="80"/>
    </row>
    <row r="2" ht="26.1" customHeight="true" spans="1:6">
      <c r="A2" s="81" t="s">
        <v>219</v>
      </c>
      <c r="B2" s="81"/>
      <c r="C2" s="81"/>
      <c r="D2" s="81"/>
      <c r="E2" s="81"/>
      <c r="F2" s="80"/>
    </row>
    <row r="3" ht="26.1" customHeight="true" spans="1:6">
      <c r="A3" s="80"/>
      <c r="B3" s="80"/>
      <c r="C3" s="80"/>
      <c r="D3" s="80"/>
      <c r="E3" s="80" t="s">
        <v>1</v>
      </c>
      <c r="F3" s="80"/>
    </row>
    <row r="4" ht="26.1" customHeight="true" spans="1:6">
      <c r="A4" s="83" t="s">
        <v>220</v>
      </c>
      <c r="B4" s="89" t="s">
        <v>4</v>
      </c>
      <c r="C4" s="89" t="s">
        <v>67</v>
      </c>
      <c r="D4" s="89" t="s">
        <v>64</v>
      </c>
      <c r="E4" s="84" t="s">
        <v>65</v>
      </c>
      <c r="F4" s="80"/>
    </row>
    <row r="5" ht="26.1" customHeight="true" spans="1:6">
      <c r="A5" s="83" t="s">
        <v>151</v>
      </c>
      <c r="B5" s="89" t="s">
        <v>151</v>
      </c>
      <c r="C5" s="89">
        <v>1</v>
      </c>
      <c r="D5" s="89">
        <v>2</v>
      </c>
      <c r="E5" s="84">
        <v>3</v>
      </c>
      <c r="F5" s="80"/>
    </row>
    <row r="6" ht="27" customHeight="true" spans="1:6">
      <c r="A6" s="92"/>
      <c r="B6" s="93" t="s">
        <v>67</v>
      </c>
      <c r="C6" s="94">
        <v>55.53</v>
      </c>
      <c r="D6" s="94">
        <v>55.53</v>
      </c>
      <c r="E6" s="86"/>
      <c r="F6" s="80"/>
    </row>
    <row r="7" ht="22" customHeight="true" spans="1:6">
      <c r="A7" s="95">
        <f>ROW()-6</f>
        <v>1</v>
      </c>
      <c r="B7" s="96" t="s">
        <v>184</v>
      </c>
      <c r="C7" s="97">
        <v>0.3</v>
      </c>
      <c r="D7" s="97">
        <v>0.3</v>
      </c>
      <c r="E7" s="98"/>
      <c r="F7" s="80"/>
    </row>
    <row r="8" ht="22" customHeight="true" spans="1:5">
      <c r="A8" s="95">
        <f t="shared" ref="A8:A20" si="0">ROW()-6</f>
        <v>2</v>
      </c>
      <c r="B8" s="96" t="s">
        <v>186</v>
      </c>
      <c r="C8" s="97">
        <v>1</v>
      </c>
      <c r="D8" s="97">
        <v>1</v>
      </c>
      <c r="E8" s="98"/>
    </row>
    <row r="9" ht="22" customHeight="true" spans="1:5">
      <c r="A9" s="95">
        <f t="shared" si="0"/>
        <v>3</v>
      </c>
      <c r="B9" s="96" t="s">
        <v>188</v>
      </c>
      <c r="C9" s="97">
        <v>36.1717</v>
      </c>
      <c r="D9" s="97">
        <v>36.1717</v>
      </c>
      <c r="E9" s="98"/>
    </row>
    <row r="10" ht="22" customHeight="true" spans="1:5">
      <c r="A10" s="95">
        <f t="shared" si="0"/>
        <v>4</v>
      </c>
      <c r="B10" s="96" t="s">
        <v>190</v>
      </c>
      <c r="C10" s="97">
        <v>0.17</v>
      </c>
      <c r="D10" s="97">
        <v>0.17</v>
      </c>
      <c r="E10" s="98"/>
    </row>
    <row r="11" ht="22" customHeight="true" spans="1:5">
      <c r="A11" s="95">
        <f t="shared" si="0"/>
        <v>5</v>
      </c>
      <c r="B11" s="96" t="s">
        <v>194</v>
      </c>
      <c r="C11" s="97">
        <v>2.73</v>
      </c>
      <c r="D11" s="97">
        <v>2.73</v>
      </c>
      <c r="E11" s="98"/>
    </row>
    <row r="12" ht="22" customHeight="true" spans="1:5">
      <c r="A12" s="95">
        <f t="shared" si="0"/>
        <v>6</v>
      </c>
      <c r="B12" s="96" t="s">
        <v>196</v>
      </c>
      <c r="C12" s="97">
        <v>3.346956</v>
      </c>
      <c r="D12" s="97">
        <v>3.346956</v>
      </c>
      <c r="E12" s="98"/>
    </row>
    <row r="13" ht="22" customHeight="true" spans="1:5">
      <c r="A13" s="95">
        <f t="shared" si="0"/>
        <v>7</v>
      </c>
      <c r="B13" s="96" t="s">
        <v>198</v>
      </c>
      <c r="C13" s="97">
        <v>4.183695</v>
      </c>
      <c r="D13" s="97">
        <v>4.183695</v>
      </c>
      <c r="E13" s="98"/>
    </row>
    <row r="14" ht="22" customHeight="true" spans="1:5">
      <c r="A14" s="95">
        <f t="shared" si="0"/>
        <v>8</v>
      </c>
      <c r="B14" s="96" t="s">
        <v>200</v>
      </c>
      <c r="C14" s="97">
        <v>2</v>
      </c>
      <c r="D14" s="97">
        <v>2</v>
      </c>
      <c r="E14" s="98"/>
    </row>
    <row r="15" ht="22" customHeight="true" spans="1:5">
      <c r="A15" s="95">
        <f t="shared" si="0"/>
        <v>9</v>
      </c>
      <c r="B15" s="96" t="s">
        <v>202</v>
      </c>
      <c r="C15" s="97">
        <v>0.5</v>
      </c>
      <c r="D15" s="97">
        <v>0.5</v>
      </c>
      <c r="E15" s="98"/>
    </row>
    <row r="16" ht="22" customHeight="true" spans="1:5">
      <c r="A16" s="95">
        <f t="shared" si="0"/>
        <v>10</v>
      </c>
      <c r="B16" s="96" t="s">
        <v>204</v>
      </c>
      <c r="C16" s="97">
        <v>0.2</v>
      </c>
      <c r="D16" s="97">
        <v>0.2</v>
      </c>
      <c r="E16" s="98"/>
    </row>
    <row r="17" ht="22" customHeight="true" spans="1:5">
      <c r="A17" s="95">
        <f t="shared" si="0"/>
        <v>11</v>
      </c>
      <c r="B17" s="96" t="s">
        <v>206</v>
      </c>
      <c r="C17" s="97">
        <v>2.5</v>
      </c>
      <c r="D17" s="97">
        <v>2.5</v>
      </c>
      <c r="E17" s="98"/>
    </row>
    <row r="18" ht="22" customHeight="true" spans="1:5">
      <c r="A18" s="95">
        <f t="shared" si="0"/>
        <v>12</v>
      </c>
      <c r="B18" s="96" t="s">
        <v>208</v>
      </c>
      <c r="C18" s="97">
        <v>0.5</v>
      </c>
      <c r="D18" s="97">
        <v>0.5</v>
      </c>
      <c r="E18" s="98"/>
    </row>
    <row r="19" ht="22" customHeight="true" spans="1:5">
      <c r="A19" s="95">
        <f t="shared" si="0"/>
        <v>13</v>
      </c>
      <c r="B19" s="96" t="s">
        <v>210</v>
      </c>
      <c r="C19" s="97">
        <v>0.5</v>
      </c>
      <c r="D19" s="97">
        <v>0.5</v>
      </c>
      <c r="E19" s="98"/>
    </row>
    <row r="20" ht="22" customHeight="true" spans="1:5">
      <c r="A20" s="95">
        <f t="shared" si="0"/>
        <v>14</v>
      </c>
      <c r="B20" s="96" t="s">
        <v>212</v>
      </c>
      <c r="C20" s="97">
        <v>1.425</v>
      </c>
      <c r="D20" s="97">
        <v>1.425</v>
      </c>
      <c r="E20" s="98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2024-03-04T23:13:00Z</dcterms:created>
  <dcterms:modified xsi:type="dcterms:W3CDTF">2024-03-04T15:37:05Z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