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54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'g01收入支出决算总表'!$A$1:$F$20</definedName>
    <definedName name="_xlnm.Print_Area" localSheetId="3">'g04财政拨款收入支出决算总表'!$A$1:$F$32</definedName>
    <definedName name="_xlnm.Print_Area" localSheetId="4">'g05一般公共预算财政拨款支出决算表'!$A$1:$E$28</definedName>
    <definedName name="_xlnm.Print_Area" localSheetId="5">'g06一般公共预算财政拨款基本支出决算表'!$A$1:$I$35</definedName>
    <definedName name="_xlnm.Print_Area" localSheetId="6">'g07“三公”经费公共预算财政拨款支出决算表'!$A$1:$L$9</definedName>
    <definedName name="_xlnm.Print_Area" localSheetId="7">'g08政府性基金预算财政拨款支出决算表'!$A$1:$I$17</definedName>
  </definedNames>
  <calcPr fullCalcOnLoad="1"/>
</workbook>
</file>

<file path=xl/sharedStrings.xml><?xml version="1.0" encoding="utf-8"?>
<sst xmlns="http://schemas.openxmlformats.org/spreadsheetml/2006/main" count="519" uniqueCount="269">
  <si>
    <t>收入支出决算总表</t>
  </si>
  <si>
    <t>公开01表</t>
  </si>
  <si>
    <t>部门：张掖市司法局</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</si>
  <si>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</si>
  <si>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</si>
  <si>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</si>
  <si>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</si>
  <si>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</si>
  <si>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</si>
  <si>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</si>
  <si>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</si>
  <si>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</si>
  <si>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</si>
  <si>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</si>
  <si>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</si>
  <si>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</si>
  <si>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</si>
  <si>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</si>
  <si>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</si>
  <si>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</si>
  <si>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</si>
  <si>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</si>
  <si>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</si>
  <si>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</si>
  <si>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</si>
  <si>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</si>
  <si>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</si>
  <si>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</si>
  <si>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</si>
  <si>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</si>
  <si>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</si>
  <si>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</si>
  <si>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</si>
  <si>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</si>
  <si>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</si>
  <si>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</si>
  <si>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37</t>
  </si>
  <si>
    <t>8</t>
  </si>
  <si>
    <t>九、医疗卫生与计划生育支出</t>
  </si>
  <si>
    <t>38</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</si>
  <si>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</si>
  <si>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</si>
  <si>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</si>
  <si>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</si>
  <si>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</si>
  <si>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</si>
  <si>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</si>
  <si>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</si>
  <si>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</si>
  <si>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</si>
  <si>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</si>
  <si>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</si>
  <si>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</si>
  <si>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</si>
  <si>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</si>
  <si>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</si>
  <si>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</si>
  <si>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</si>
  <si>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</si>
  <si>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</si>
  <si>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</si>
  <si>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</si>
  <si>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</si>
  <si>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</si>
  <si>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</si>
  <si>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</si>
  <si>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附属单位上缴收入</t>
  </si>
  <si>
    <t>其他收入</t>
  </si>
  <si>
    <t/>
  </si>
  <si>
    <t>小计</t>
  </si>
  <si>
    <t>栏次</t>
  </si>
  <si>
    <t>公共安全支出</t>
  </si>
  <si>
    <t>司法</t>
  </si>
  <si>
    <t xml:space="preserve">  行政运行</t>
  </si>
  <si>
    <t xml:space="preserve">  法律援助</t>
  </si>
  <si>
    <t xml:space="preserve">  司法统一考试</t>
  </si>
  <si>
    <t xml:space="preserve">  社区矫正</t>
  </si>
  <si>
    <t xml:space="preserve">  其他司法支出</t>
  </si>
  <si>
    <t>其他公共安全支出</t>
  </si>
  <si>
    <t xml:space="preserve">  其他公共安全支出</t>
  </si>
  <si>
    <t>社会保障和就业支出</t>
  </si>
  <si>
    <t>行政事业单位离退休</t>
  </si>
  <si>
    <t xml:space="preserve">  归口管理的行政单位离退休</t>
  </si>
  <si>
    <t xml:space="preserve">  机关事业单位基本养老保险缴费支出</t>
  </si>
  <si>
    <t>财政对其他社会保险基金的补助</t>
  </si>
  <si>
    <t xml:space="preserve">  财政对工伤保险基金的补助</t>
  </si>
  <si>
    <t>医疗卫生与计划生育支出</t>
  </si>
  <si>
    <t>行政事业单位医疗</t>
  </si>
  <si>
    <t xml:space="preserve">  行政单位医疗</t>
  </si>
  <si>
    <t>注：本表反映部门本年度取得的各项收入情况。</t>
  </si>
  <si>
    <t>支出决算表</t>
  </si>
  <si>
    <t>公开03表</t>
  </si>
  <si>
    <t>项目</t>
  </si>
  <si>
    <t>基本支出</t>
  </si>
  <si>
    <t>项目支出</t>
  </si>
  <si>
    <t>上缴上级支出</t>
  </si>
  <si>
    <t>经营支出</t>
  </si>
  <si>
    <t>对附属单位补助支出</t>
  </si>
  <si>
    <t>功能分类  科目编码</t>
  </si>
  <si>
    <t>204</t>
  </si>
  <si>
    <t>20406</t>
  </si>
  <si>
    <t>2040601</t>
  </si>
  <si>
    <t>2040602</t>
  </si>
  <si>
    <t xml:space="preserve">  一般行政管理事务</t>
  </si>
  <si>
    <t>2040607</t>
  </si>
  <si>
    <t>2040608</t>
  </si>
  <si>
    <t>2040610</t>
  </si>
  <si>
    <t>2040699</t>
  </si>
  <si>
    <t>20499</t>
  </si>
  <si>
    <t>2049901</t>
  </si>
  <si>
    <t>208</t>
  </si>
  <si>
    <t>20805</t>
  </si>
  <si>
    <t>2080501</t>
  </si>
  <si>
    <t>2080505</t>
  </si>
  <si>
    <t>20827</t>
  </si>
  <si>
    <t>2082702</t>
  </si>
  <si>
    <t>210</t>
  </si>
  <si>
    <t>21011</t>
  </si>
  <si>
    <t>2101101</t>
  </si>
  <si>
    <t>注：本表反映部门本年度各项支出情况。</t>
  </si>
  <si>
    <t>财政拨款收入支出决算总表</t>
  </si>
  <si>
    <r>
      <t>公开</t>
    </r>
    <r>
      <rPr>
        <sz val="10"/>
        <color indexed="8"/>
        <rFont val="Arial"/>
        <family val="2"/>
      </rPr>
      <t>04</t>
    </r>
    <r>
      <rPr>
        <sz val="10"/>
        <color indexed="8"/>
        <rFont val="宋体"/>
        <family val="0"/>
      </rPr>
      <t>表</t>
    </r>
  </si>
  <si>
    <t>收     入</t>
  </si>
  <si>
    <t>支     出</t>
  </si>
  <si>
    <t>金额</t>
  </si>
  <si>
    <t>年初预算数</t>
  </si>
  <si>
    <t>一般公共预算财政拨款</t>
  </si>
  <si>
    <t>政府性基金预算财政拨款</t>
  </si>
  <si>
    <t>一、一般公共预算财政拨款</t>
  </si>
  <si>
    <t>二、政府性基金预算财政拨款</t>
  </si>
  <si>
    <t>七、文化体育与传媒支出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</si>
  <si>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</si>
  <si>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</si>
  <si>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</si>
  <si>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</si>
  <si>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</si>
  <si>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</si>
  <si>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</si>
  <si>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</si>
  <si>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</si>
  <si>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</si>
  <si>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20</t>
  </si>
  <si>
    <t>二十、粮油物资储备支出</t>
  </si>
  <si>
    <t>21</t>
  </si>
  <si>
    <t>二十一、其他支出</t>
  </si>
  <si>
    <t>二十二、债务还本支出</t>
  </si>
  <si>
    <t>年初财政拨款结转和结余</t>
  </si>
  <si>
    <t>二十三、债务付息支出</t>
  </si>
  <si>
    <t>年末财政拨款结转和结余</t>
  </si>
  <si>
    <t>总计</t>
  </si>
  <si>
    <t>27</t>
  </si>
  <si>
    <t>注：本表反映部门本年度一般公共预算财政拨款和政府性基金预算财政拨款的总收支和年末结转结余情况。若政府性基金预算财政拨款为空。自行填“0”。</t>
  </si>
  <si>
    <t>一般公共预算财政拨款支出决算表</t>
  </si>
  <si>
    <r>
      <t>公开</t>
    </r>
    <r>
      <rPr>
        <sz val="10"/>
        <color indexed="8"/>
        <rFont val="Arial"/>
        <family val="2"/>
      </rPr>
      <t>05</t>
    </r>
    <r>
      <rPr>
        <sz val="10"/>
        <color indexed="8"/>
        <rFont val="宋体"/>
        <family val="0"/>
      </rPr>
      <t>表</t>
    </r>
  </si>
  <si>
    <t>功能分类科目编码</t>
  </si>
  <si>
    <t>注：本表反映部门本年度一般公共预算财政拨款支出情况。</t>
  </si>
  <si>
    <t>一般公共预算财政拨款基本支出决算表</t>
  </si>
  <si>
    <t>公开06表</t>
  </si>
  <si>
    <t>部门：</t>
  </si>
  <si>
    <t>人员经费</t>
  </si>
  <si>
    <t>公用经费</t>
  </si>
  <si>
    <t>经济分类科目编码</t>
  </si>
  <si>
    <t>工资福利支出</t>
  </si>
  <si>
    <t>商品和服务支出</t>
  </si>
  <si>
    <t>债务利息及费用支出</t>
  </si>
  <si>
    <t>基本工资</t>
  </si>
  <si>
    <t>办公费</t>
  </si>
  <si>
    <t>国内债务付息</t>
  </si>
  <si>
    <t>津贴补贴</t>
  </si>
  <si>
    <t>印刷费</t>
  </si>
  <si>
    <t>国外债务付息</t>
  </si>
  <si>
    <t>奖金</t>
  </si>
  <si>
    <t>咨询费</t>
  </si>
  <si>
    <t>资本性支出</t>
  </si>
  <si>
    <t>伙食补助费</t>
  </si>
  <si>
    <t>手续费</t>
  </si>
  <si>
    <t>房屋建筑物购建</t>
  </si>
  <si>
    <t>绩效工资</t>
  </si>
  <si>
    <t>水费</t>
  </si>
  <si>
    <t>办公设备购置</t>
  </si>
  <si>
    <t>机关事业单位基本养老保险缴费</t>
  </si>
  <si>
    <t>电费</t>
  </si>
  <si>
    <t>专用设备购置</t>
  </si>
  <si>
    <t>职业年金缴费</t>
  </si>
  <si>
    <t>邮电费</t>
  </si>
  <si>
    <t>基础设施建设</t>
  </si>
  <si>
    <t>职工基本医疗保险缴费</t>
  </si>
  <si>
    <t>取暖费</t>
  </si>
  <si>
    <t>大型修缮</t>
  </si>
  <si>
    <t>公务员医疗补助缴费</t>
  </si>
  <si>
    <t>物业管理费</t>
  </si>
  <si>
    <t>信息网络及软件购置更新</t>
  </si>
  <si>
    <t>其他社会保障缴费</t>
  </si>
  <si>
    <t>差旅费</t>
  </si>
  <si>
    <t>物资储备</t>
  </si>
  <si>
    <t>住房公积金</t>
  </si>
  <si>
    <t>因公出国（境）费用</t>
  </si>
  <si>
    <t>土地补偿</t>
  </si>
  <si>
    <t>医疗费</t>
  </si>
  <si>
    <t>维修（护）费</t>
  </si>
  <si>
    <t>安置补助</t>
  </si>
  <si>
    <t>其他工资福利支出</t>
  </si>
  <si>
    <t>租赁费</t>
  </si>
  <si>
    <t>地上附着物和青苗补偿</t>
  </si>
  <si>
    <t>对个人和家庭的补助</t>
  </si>
  <si>
    <t>会议费</t>
  </si>
  <si>
    <t>拆迁补偿</t>
  </si>
  <si>
    <t>离休费</t>
  </si>
  <si>
    <t>培训费</t>
  </si>
  <si>
    <t>公务用车购置</t>
  </si>
  <si>
    <t>退休费</t>
  </si>
  <si>
    <t>公务招待费</t>
  </si>
  <si>
    <t>其他交通工具购置</t>
  </si>
  <si>
    <t>退职（役）费</t>
  </si>
  <si>
    <t>专用材料费</t>
  </si>
  <si>
    <t>文物和陈列品购置</t>
  </si>
  <si>
    <t>抚恤金</t>
  </si>
  <si>
    <t>被装购置费</t>
  </si>
  <si>
    <t>无形资产购置</t>
  </si>
  <si>
    <t>生活补助</t>
  </si>
  <si>
    <t>专用燃料费</t>
  </si>
  <si>
    <t>其他资本性支出</t>
  </si>
  <si>
    <t>救济费</t>
  </si>
  <si>
    <t>劳务费</t>
  </si>
  <si>
    <t>其他支出</t>
  </si>
  <si>
    <t>医疗补助费</t>
  </si>
  <si>
    <t>委托业务费</t>
  </si>
  <si>
    <t>赠与</t>
  </si>
  <si>
    <t>助学金</t>
  </si>
  <si>
    <t>工会经费</t>
  </si>
  <si>
    <t>国家赔偿费用支出</t>
  </si>
  <si>
    <t>奖励金</t>
  </si>
  <si>
    <t>福利费</t>
  </si>
  <si>
    <t>对民间非营利组织和群众性自治组织补贴</t>
  </si>
  <si>
    <t>个人农业生产补贴</t>
  </si>
  <si>
    <t>公务用车运行维护费</t>
  </si>
  <si>
    <t>其他对个人和家庭的补助支出</t>
  </si>
  <si>
    <t>其他交通费用</t>
  </si>
  <si>
    <t>对企业补助</t>
  </si>
  <si>
    <t>税金及附加费用</t>
  </si>
  <si>
    <t>资本金注入</t>
  </si>
  <si>
    <t>其他商品和服务支出</t>
  </si>
  <si>
    <t>政府投资基金股权投资</t>
  </si>
  <si>
    <t>费用补贴</t>
  </si>
  <si>
    <t>利息补贴</t>
  </si>
  <si>
    <t>其他对企业补助</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</si>
  <si>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</si>
  <si>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</si>
  <si>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</si>
  <si>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</si>
  <si>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</si>
  <si>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</si>
  <si>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</si>
  <si>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</si>
  <si>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</si>
  <si>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</si>
  <si>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</si>
  <si>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</si>
  <si>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附表8</t>
  </si>
  <si>
    <t>政府性基金预算财政拨款收入支出决算表</t>
  </si>
  <si>
    <t>公开08表</t>
  </si>
  <si>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</si>
  <si>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</si>
  <si>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</si>
  <si>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</si>
  <si>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</si>
  <si>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 xml:space="preserve">基本支出  </t>
  </si>
  <si>
    <r>
      <t xml:space="preserve"> </t>
    </r>
    <r>
      <rPr>
        <sz val="12"/>
        <rFont val="宋体"/>
        <family val="0"/>
      </rPr>
      <t xml:space="preserve">   </t>
    </r>
  </si>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</sst>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9"/>
      <name val="华文中宋"/>
      <family val="0"/>
    </font>
    <font>
      <sz val="8"/>
      <name val="宋体"/>
      <family val="0"/>
    </font>
    <font>
      <sz val="9"/>
      <color indexed="8"/>
      <name val="宋体"/>
      <family val="0"/>
    </font>
    <font>
      <sz val="10"/>
      <color indexed="8"/>
      <name val="Arial"/>
      <family val="2"/>
    </font>
    <font>
      <sz val="12"/>
      <color indexed="8"/>
      <name val="宋体"/>
      <family val="0"/>
    </font>
    <font>
      <sz val="11"/>
      <color indexed="8"/>
      <name val="宋体"/>
      <family val="0"/>
    </font>
    <font>
      <sz val="16"/>
      <color indexed="8"/>
      <name val="华文中宋"/>
      <family val="0"/>
    </font>
    <font>
      <b/>
      <sz val="11"/>
      <color indexed="8"/>
      <name val="宋体"/>
      <family val="0"/>
    </font>
    <font>
      <sz val="18"/>
      <color indexed="8"/>
      <name val="宋体"/>
      <family val="0"/>
    </font>
    <font>
      <sz val="16"/>
      <color indexed="8"/>
      <name val="宋体"/>
      <family val="0"/>
    </font>
    <font>
      <b/>
      <sz val="12"/>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2"/>
      <color indexed="12"/>
      <name val="宋体"/>
      <family val="0"/>
    </font>
    <font>
      <sz val="11"/>
      <color indexed="62"/>
      <name val="宋体"/>
      <family val="0"/>
    </font>
    <font>
      <sz val="11"/>
      <color indexed="19"/>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1"/>
      <color indexed="53"/>
      <name val="宋体"/>
      <family val="0"/>
    </font>
    <font>
      <sz val="11"/>
      <color indexed="17"/>
      <name val="宋体"/>
      <family val="0"/>
    </font>
    <font>
      <sz val="10"/>
      <name val="Arial"/>
      <family val="2"/>
    </font>
    <font>
      <sz val="12"/>
      <name val="Calibri Light"/>
      <family val="0"/>
    </font>
    <font>
      <sz val="12"/>
      <color theme="1"/>
      <name val="宋体"/>
      <family val="0"/>
    </font>
    <font>
      <sz val="10"/>
      <color rgb="FF000000"/>
      <name val="宋体"/>
      <family val="0"/>
    </font>
    <font>
      <sz val="16"/>
      <color theme="1"/>
      <name val="宋体"/>
      <family val="0"/>
    </font>
    <font>
      <sz val="16"/>
      <color theme="1"/>
      <name val="华文中宋"/>
      <family val="0"/>
    </font>
    <font>
      <sz val="10"/>
      <color theme="1"/>
      <name val="宋体"/>
      <family val="0"/>
    </font>
    <font>
      <sz val="11"/>
      <color theme="1"/>
      <name val="宋体"/>
      <family val="0"/>
    </font>
    <font>
      <b/>
      <sz val="12"/>
      <color theme="1"/>
      <name val="宋体"/>
      <family val="0"/>
    </font>
    <font>
      <b/>
      <sz val="11"/>
      <color theme="1"/>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12" fillId="2" borderId="0" applyNumberFormat="0" applyBorder="0" applyAlignment="0" applyProtection="0"/>
    <xf numFmtId="0" fontId="28"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12" fillId="4" borderId="0" applyNumberFormat="0" applyBorder="0" applyAlignment="0" applyProtection="0"/>
    <xf numFmtId="0" fontId="21" fillId="5" borderId="0" applyNumberFormat="0" applyBorder="0" applyAlignment="0" applyProtection="0"/>
    <xf numFmtId="43" fontId="12" fillId="0" borderId="0" applyFont="0" applyFill="0" applyBorder="0" applyAlignment="0" applyProtection="0"/>
    <xf numFmtId="0" fontId="23" fillId="6" borderId="0" applyNumberFormat="0" applyBorder="0" applyAlignment="0" applyProtection="0"/>
    <xf numFmtId="0" fontId="27" fillId="0" borderId="0" applyNumberFormat="0" applyFill="0" applyBorder="0" applyAlignment="0" applyProtection="0"/>
    <xf numFmtId="0" fontId="33" fillId="5" borderId="0" applyNumberFormat="0" applyBorder="0" applyAlignment="0" applyProtection="0"/>
    <xf numFmtId="9" fontId="12" fillId="0" borderId="0" applyFont="0" applyFill="0" applyBorder="0" applyAlignment="0" applyProtection="0"/>
    <xf numFmtId="0" fontId="20" fillId="0" borderId="0" applyNumberFormat="0" applyFill="0" applyBorder="0" applyAlignment="0" applyProtection="0"/>
    <xf numFmtId="0" fontId="12" fillId="2" borderId="2" applyNumberFormat="0" applyFont="0" applyAlignment="0" applyProtection="0"/>
    <xf numFmtId="0" fontId="0" fillId="0" borderId="0">
      <alignment vertical="center"/>
      <protection/>
    </xf>
    <xf numFmtId="0" fontId="23" fillId="7" borderId="0" applyNumberFormat="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0" fillId="0" borderId="0">
      <alignment/>
      <protection/>
    </xf>
    <xf numFmtId="0" fontId="25" fillId="0" borderId="3" applyNumberFormat="0" applyFill="0" applyAlignment="0" applyProtection="0"/>
    <xf numFmtId="0" fontId="32" fillId="0" borderId="4" applyNumberFormat="0" applyFill="0" applyAlignment="0" applyProtection="0"/>
    <xf numFmtId="0" fontId="23" fillId="6" borderId="0" applyNumberFormat="0" applyBorder="0" applyAlignment="0" applyProtection="0"/>
    <xf numFmtId="0" fontId="19" fillId="0" borderId="5" applyNumberFormat="0" applyFill="0" applyAlignment="0" applyProtection="0"/>
    <xf numFmtId="0" fontId="23" fillId="6" borderId="0" applyNumberFormat="0" applyBorder="0" applyAlignment="0" applyProtection="0"/>
    <xf numFmtId="0" fontId="24" fillId="8" borderId="6" applyNumberFormat="0" applyAlignment="0" applyProtection="0"/>
    <xf numFmtId="0" fontId="22" fillId="8" borderId="1" applyNumberFormat="0" applyAlignment="0" applyProtection="0"/>
    <xf numFmtId="0" fontId="31" fillId="9" borderId="7" applyNumberFormat="0" applyAlignment="0" applyProtection="0"/>
    <xf numFmtId="0" fontId="12" fillId="2" borderId="0" applyNumberFormat="0" applyBorder="0" applyAlignment="0" applyProtection="0"/>
    <xf numFmtId="0" fontId="23" fillId="10" borderId="0" applyNumberFormat="0" applyBorder="0" applyAlignment="0" applyProtection="0"/>
    <xf numFmtId="0" fontId="34" fillId="0" borderId="8" applyNumberFormat="0" applyFill="0" applyAlignment="0" applyProtection="0"/>
    <xf numFmtId="0" fontId="14" fillId="0" borderId="9" applyNumberFormat="0" applyFill="0" applyAlignment="0" applyProtection="0"/>
    <xf numFmtId="0" fontId="35" fillId="4" borderId="0" applyNumberFormat="0" applyBorder="0" applyAlignment="0" applyProtection="0"/>
    <xf numFmtId="0" fontId="35" fillId="4" borderId="0" applyNumberFormat="0" applyBorder="0" applyAlignment="0" applyProtection="0"/>
    <xf numFmtId="0" fontId="29" fillId="11" borderId="0" applyNumberFormat="0" applyBorder="0" applyAlignment="0" applyProtection="0"/>
    <xf numFmtId="0" fontId="12" fillId="12" borderId="0" applyNumberFormat="0" applyBorder="0" applyAlignment="0" applyProtection="0"/>
    <xf numFmtId="0" fontId="23"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0" fillId="0" borderId="0">
      <alignment vertical="center"/>
      <protection/>
    </xf>
    <xf numFmtId="0" fontId="12" fillId="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23" fillId="16" borderId="0" applyNumberFormat="0" applyBorder="0" applyAlignment="0" applyProtection="0"/>
    <xf numFmtId="0" fontId="12" fillId="14"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12" fillId="3" borderId="0" applyNumberFormat="0" applyBorder="0" applyAlignment="0" applyProtection="0"/>
    <xf numFmtId="0" fontId="23" fillId="3"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2" fillId="0" borderId="0">
      <alignment vertical="center"/>
      <protection/>
    </xf>
    <xf numFmtId="0" fontId="3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6" fillId="0" borderId="0">
      <alignment/>
      <protection/>
    </xf>
  </cellStyleXfs>
  <cellXfs count="266">
    <xf numFmtId="0" fontId="0" fillId="0" borderId="0" xfId="0" applyAlignment="1">
      <alignment/>
    </xf>
    <xf numFmtId="0" fontId="0" fillId="0" borderId="0" xfId="15" applyAlignment="1">
      <alignment horizontal="right" vertical="center"/>
      <protection/>
    </xf>
    <xf numFmtId="0" fontId="1" fillId="8" borderId="0" xfId="58" applyFont="1" applyFill="1" applyAlignment="1">
      <alignment vertical="center" wrapText="1"/>
      <protection/>
    </xf>
    <xf numFmtId="0" fontId="2" fillId="8"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7" fillId="0" borderId="0" xfId="15" applyFont="1" applyAlignment="1">
      <alignment horizontal="left" vertical="center"/>
      <protection/>
    </xf>
    <xf numFmtId="0" fontId="0" fillId="0" borderId="0" xfId="15" applyBorder="1" applyAlignment="1">
      <alignment horizontal="right" vertical="center"/>
      <protection/>
    </xf>
    <xf numFmtId="0" fontId="3" fillId="8" borderId="0" xfId="58" applyFont="1" applyFill="1" applyAlignment="1">
      <alignment horizontal="center" vertical="center" wrapText="1"/>
      <protection/>
    </xf>
    <xf numFmtId="0" fontId="2" fillId="8" borderId="0" xfId="58"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58" applyFont="1" applyFill="1" applyBorder="1" applyAlignment="1">
      <alignment vertical="center" wrapText="1"/>
      <protection/>
    </xf>
    <xf numFmtId="0" fontId="2" fillId="8"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26"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8"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horizontal="center"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0" fillId="0" borderId="0" xfId="15" applyFont="1" applyAlignment="1">
      <alignment horizontal="left" vertical="center"/>
      <protection/>
    </xf>
    <xf numFmtId="0" fontId="5" fillId="0" borderId="3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30" xfId="58" applyFont="1" applyFill="1" applyBorder="1" applyAlignment="1">
      <alignment vertical="center" wrapText="1"/>
      <protection/>
    </xf>
    <xf numFmtId="0" fontId="5" fillId="0" borderId="31" xfId="58" applyFont="1" applyFill="1" applyBorder="1" applyAlignment="1">
      <alignment vertical="center" wrapText="1"/>
      <protection/>
    </xf>
    <xf numFmtId="0" fontId="5" fillId="0" borderId="45" xfId="58" applyFont="1" applyFill="1" applyBorder="1" applyAlignment="1">
      <alignment horizontal="center" vertical="center" wrapText="1"/>
      <protection/>
    </xf>
    <xf numFmtId="0" fontId="5" fillId="0" borderId="46"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Border="1" applyAlignment="1">
      <alignment horizontal="center" vertical="center" wrapText="1"/>
      <protection/>
    </xf>
    <xf numFmtId="0" fontId="5" fillId="0" borderId="32" xfId="58" applyFont="1" applyFill="1" applyBorder="1" applyAlignment="1">
      <alignment vertical="center" wrapText="1"/>
      <protection/>
    </xf>
    <xf numFmtId="0" fontId="5" fillId="0" borderId="38" xfId="58" applyFont="1" applyFill="1" applyBorder="1" applyAlignment="1">
      <alignment vertical="center" wrapText="1"/>
      <protection/>
    </xf>
    <xf numFmtId="176" fontId="0" fillId="0" borderId="0" xfId="58" applyNumberFormat="1" applyAlignment="1">
      <alignment vertical="center" wrapText="1"/>
      <protection/>
    </xf>
    <xf numFmtId="176" fontId="6" fillId="0" borderId="0" xfId="58" applyNumberFormat="1" applyFont="1" applyAlignment="1">
      <alignment vertical="center" wrapText="1"/>
      <protection/>
    </xf>
    <xf numFmtId="176" fontId="0" fillId="0" borderId="0" xfId="15" applyNumberFormat="1" applyAlignment="1">
      <alignment horizontal="right" vertical="center"/>
      <protection/>
    </xf>
    <xf numFmtId="176" fontId="6" fillId="0" borderId="0" xfId="15" applyNumberFormat="1" applyFont="1" applyAlignment="1">
      <alignment horizontal="right" vertical="center"/>
      <protection/>
    </xf>
    <xf numFmtId="176" fontId="3" fillId="8" borderId="0" xfId="58" applyNumberFormat="1" applyFont="1" applyFill="1" applyAlignment="1">
      <alignment horizontal="center" vertical="center" wrapText="1"/>
      <protection/>
    </xf>
    <xf numFmtId="176" fontId="7" fillId="8" borderId="0" xfId="58" applyNumberFormat="1" applyFont="1" applyFill="1" applyAlignment="1">
      <alignment horizontal="center" vertical="center" wrapText="1"/>
      <protection/>
    </xf>
    <xf numFmtId="176" fontId="2" fillId="8" borderId="0" xfId="58" applyNumberFormat="1" applyFont="1" applyFill="1" applyAlignment="1">
      <alignment horizontal="center" vertical="center" wrapText="1"/>
      <protection/>
    </xf>
    <xf numFmtId="176" fontId="6" fillId="8" borderId="0" xfId="58" applyNumberFormat="1" applyFont="1" applyFill="1" applyAlignment="1">
      <alignment vertical="center" wrapText="1"/>
      <protection/>
    </xf>
    <xf numFmtId="0" fontId="2" fillId="0" borderId="11" xfId="0" applyFont="1" applyBorder="1" applyAlignment="1">
      <alignment horizontal="center"/>
    </xf>
    <xf numFmtId="0" fontId="2" fillId="0" borderId="12" xfId="0" applyFont="1" applyBorder="1" applyAlignment="1">
      <alignment horizontal="center"/>
    </xf>
    <xf numFmtId="176" fontId="2" fillId="0" borderId="12" xfId="0" applyNumberFormat="1" applyFont="1" applyBorder="1" applyAlignment="1">
      <alignment horizontal="center"/>
    </xf>
    <xf numFmtId="176" fontId="6" fillId="0" borderId="12" xfId="0" applyNumberFormat="1" applyFont="1" applyBorder="1" applyAlignment="1">
      <alignment horizontal="center"/>
    </xf>
    <xf numFmtId="0" fontId="2" fillId="0" borderId="17" xfId="58" applyFont="1" applyBorder="1" applyAlignment="1">
      <alignment horizontal="center" vertical="center" wrapText="1"/>
      <protection/>
    </xf>
    <xf numFmtId="0" fontId="2" fillId="0" borderId="18" xfId="58" applyFont="1" applyBorder="1" applyAlignment="1">
      <alignment horizontal="center" vertical="center" wrapText="1"/>
      <protection/>
    </xf>
    <xf numFmtId="176" fontId="2" fillId="0" borderId="18"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6" fillId="0" borderId="17" xfId="0" applyFont="1" applyBorder="1" applyAlignment="1">
      <alignment horizontal="left"/>
    </xf>
    <xf numFmtId="0" fontId="2" fillId="0" borderId="18" xfId="0" applyFont="1" applyBorder="1" applyAlignment="1">
      <alignment/>
    </xf>
    <xf numFmtId="176" fontId="2" fillId="0" borderId="18" xfId="0" applyNumberFormat="1" applyFont="1" applyBorder="1" applyAlignment="1">
      <alignment/>
    </xf>
    <xf numFmtId="0" fontId="6" fillId="0" borderId="18" xfId="0" applyFont="1" applyBorder="1" applyAlignment="1">
      <alignment horizontal="left"/>
    </xf>
    <xf numFmtId="176" fontId="6" fillId="0" borderId="18" xfId="0" applyNumberFormat="1" applyFont="1" applyBorder="1" applyAlignment="1">
      <alignment/>
    </xf>
    <xf numFmtId="0" fontId="2" fillId="0" borderId="18" xfId="0" applyFont="1" applyBorder="1" applyAlignment="1">
      <alignment horizontal="left" indent="1"/>
    </xf>
    <xf numFmtId="176" fontId="6" fillId="0" borderId="18" xfId="0" applyNumberFormat="1" applyFont="1" applyBorder="1" applyAlignment="1">
      <alignment horizontal="left" indent="1"/>
    </xf>
    <xf numFmtId="0" fontId="8" fillId="0" borderId="18" xfId="0" applyFont="1" applyBorder="1" applyAlignment="1">
      <alignment horizontal="left" indent="1"/>
    </xf>
    <xf numFmtId="0" fontId="2" fillId="0" borderId="18" xfId="0" applyFont="1" applyBorder="1" applyAlignment="1">
      <alignment horizontal="left" indent="1" shrinkToFit="1"/>
    </xf>
    <xf numFmtId="0" fontId="0" fillId="0" borderId="17" xfId="0" applyBorder="1" applyAlignment="1">
      <alignment/>
    </xf>
    <xf numFmtId="0" fontId="0" fillId="0" borderId="18" xfId="0" applyBorder="1" applyAlignment="1">
      <alignment/>
    </xf>
    <xf numFmtId="176" fontId="0" fillId="0" borderId="18" xfId="0" applyNumberFormat="1" applyBorder="1" applyAlignment="1">
      <alignment/>
    </xf>
    <xf numFmtId="0" fontId="2" fillId="0" borderId="30" xfId="0" applyFont="1" applyBorder="1" applyAlignment="1">
      <alignment horizontal="center" vertical="center"/>
    </xf>
    <xf numFmtId="0" fontId="2" fillId="0" borderId="31" xfId="0" applyFont="1" applyBorder="1" applyAlignment="1">
      <alignment horizontal="center" vertical="center"/>
    </xf>
    <xf numFmtId="176" fontId="2" fillId="0" borderId="31" xfId="0" applyNumberFormat="1" applyFont="1" applyBorder="1" applyAlignment="1">
      <alignment vertical="center"/>
    </xf>
    <xf numFmtId="0" fontId="2" fillId="0" borderId="31" xfId="0" applyFont="1" applyBorder="1" applyAlignment="1">
      <alignment vertical="center"/>
    </xf>
    <xf numFmtId="176" fontId="6" fillId="0" borderId="31" xfId="0" applyNumberFormat="1" applyFont="1" applyBorder="1" applyAlignment="1">
      <alignment horizontal="center" vertical="center"/>
    </xf>
    <xf numFmtId="0" fontId="2" fillId="0" borderId="0" xfId="0" applyFont="1" applyBorder="1" applyAlignment="1">
      <alignment horizontal="left"/>
    </xf>
    <xf numFmtId="176" fontId="2" fillId="0" borderId="0" xfId="0" applyNumberFormat="1" applyFont="1" applyBorder="1" applyAlignment="1">
      <alignment horizontal="left"/>
    </xf>
    <xf numFmtId="176" fontId="6" fillId="0" borderId="0" xfId="0" applyNumberFormat="1" applyFont="1" applyBorder="1" applyAlignment="1">
      <alignment horizontal="left"/>
    </xf>
    <xf numFmtId="176" fontId="9" fillId="8" borderId="0" xfId="15" applyNumberFormat="1" applyFont="1" applyFill="1" applyAlignment="1">
      <alignment horizontal="right" vertical="center"/>
      <protection/>
    </xf>
    <xf numFmtId="176" fontId="6" fillId="0" borderId="47" xfId="0" applyNumberFormat="1" applyFont="1" applyBorder="1" applyAlignment="1">
      <alignment horizontal="center"/>
    </xf>
    <xf numFmtId="176" fontId="6" fillId="0" borderId="37" xfId="0" applyNumberFormat="1" applyFont="1" applyBorder="1" applyAlignment="1">
      <alignment horizontal="center" vertical="center"/>
    </xf>
    <xf numFmtId="176" fontId="6" fillId="0" borderId="37" xfId="0" applyNumberFormat="1" applyFont="1" applyBorder="1" applyAlignment="1">
      <alignment/>
    </xf>
    <xf numFmtId="176" fontId="6" fillId="0" borderId="37" xfId="0" applyNumberFormat="1" applyFont="1" applyBorder="1" applyAlignment="1">
      <alignment/>
    </xf>
    <xf numFmtId="176" fontId="6" fillId="0" borderId="38" xfId="0" applyNumberFormat="1" applyFont="1" applyBorder="1" applyAlignment="1">
      <alignment/>
    </xf>
    <xf numFmtId="0" fontId="10" fillId="0" borderId="0" xfId="0" applyFont="1" applyFill="1" applyAlignment="1">
      <alignment/>
    </xf>
    <xf numFmtId="0" fontId="38" fillId="0" borderId="0" xfId="58" applyFont="1" applyAlignment="1">
      <alignment vertical="center" wrapText="1"/>
      <protection/>
    </xf>
    <xf numFmtId="0" fontId="39"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horizontal="center"/>
    </xf>
    <xf numFmtId="0" fontId="12" fillId="18" borderId="48" xfId="0" applyFont="1" applyFill="1" applyBorder="1" applyAlignment="1">
      <alignment horizontal="center" vertical="center" shrinkToFit="1"/>
    </xf>
    <xf numFmtId="0" fontId="12" fillId="18" borderId="49" xfId="0" applyFont="1" applyFill="1" applyBorder="1" applyAlignment="1">
      <alignment horizontal="center" vertical="center" shrinkToFit="1"/>
    </xf>
    <xf numFmtId="0" fontId="12" fillId="18" borderId="49" xfId="0" applyFont="1" applyFill="1" applyBorder="1" applyAlignment="1">
      <alignment horizontal="center" vertical="center" wrapText="1" shrinkToFit="1"/>
    </xf>
    <xf numFmtId="0" fontId="10" fillId="19" borderId="0" xfId="0" applyFont="1" applyFill="1" applyAlignment="1">
      <alignment/>
    </xf>
    <xf numFmtId="0" fontId="12" fillId="18" borderId="50" xfId="0" applyFont="1" applyFill="1" applyBorder="1" applyAlignment="1">
      <alignment horizontal="center" vertical="center" wrapText="1" shrinkToFit="1"/>
    </xf>
    <xf numFmtId="0" fontId="12" fillId="18" borderId="51" xfId="0" applyFont="1" applyFill="1" applyBorder="1" applyAlignment="1">
      <alignment horizontal="center" vertical="center" wrapText="1" shrinkToFit="1"/>
    </xf>
    <xf numFmtId="0" fontId="12" fillId="18" borderId="51" xfId="0" applyFont="1" applyFill="1" applyBorder="1" applyAlignment="1">
      <alignment horizontal="center" vertical="center" shrinkToFit="1"/>
    </xf>
    <xf numFmtId="0" fontId="12" fillId="18" borderId="52" xfId="0" applyFont="1" applyFill="1" applyBorder="1" applyAlignment="1">
      <alignment horizontal="center" vertical="center" shrinkToFit="1"/>
    </xf>
    <xf numFmtId="0" fontId="12" fillId="18" borderId="53" xfId="0" applyFont="1" applyFill="1" applyBorder="1" applyAlignment="1">
      <alignment horizontal="center" vertical="center" shrinkToFit="1"/>
    </xf>
    <xf numFmtId="0" fontId="12" fillId="18" borderId="51" xfId="0" applyFont="1" applyFill="1" applyBorder="1" applyAlignment="1">
      <alignment horizontal="center" vertical="center" shrinkToFit="1"/>
    </xf>
    <xf numFmtId="4" fontId="12" fillId="0" borderId="51" xfId="0" applyNumberFormat="1" applyFont="1" applyFill="1" applyBorder="1" applyAlignment="1">
      <alignment horizontal="right" vertical="center" shrinkToFit="1"/>
    </xf>
    <xf numFmtId="0" fontId="12" fillId="19" borderId="50" xfId="0" applyFont="1" applyFill="1" applyBorder="1" applyAlignment="1">
      <alignment horizontal="left" vertical="center" shrinkToFit="1"/>
    </xf>
    <xf numFmtId="0" fontId="12" fillId="19" borderId="51"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12" fillId="0" borderId="51" xfId="0" applyFont="1" applyFill="1" applyBorder="1" applyAlignment="1">
      <alignment horizontal="left" vertical="center" shrinkToFit="1"/>
    </xf>
    <xf numFmtId="0" fontId="12" fillId="0" borderId="54" xfId="0" applyFont="1" applyFill="1" applyBorder="1" applyAlignment="1">
      <alignment horizontal="left" vertical="center" shrinkToFit="1"/>
    </xf>
    <xf numFmtId="0" fontId="12" fillId="0" borderId="55" xfId="0" applyFont="1" applyFill="1" applyBorder="1" applyAlignment="1">
      <alignment horizontal="left" vertical="center" shrinkToFit="1"/>
    </xf>
    <xf numFmtId="4" fontId="12" fillId="0" borderId="55" xfId="0" applyNumberFormat="1" applyFont="1" applyFill="1" applyBorder="1" applyAlignment="1">
      <alignment horizontal="right" vertical="center" shrinkToFit="1"/>
    </xf>
    <xf numFmtId="0" fontId="39" fillId="0" borderId="0" xfId="0" applyFont="1" applyFill="1" applyAlignment="1">
      <alignment horizontal="left"/>
    </xf>
    <xf numFmtId="0" fontId="10" fillId="0" borderId="0" xfId="0" applyFont="1" applyFill="1" applyAlignment="1">
      <alignment horizontal="left"/>
    </xf>
    <xf numFmtId="0" fontId="38" fillId="0" borderId="0" xfId="15" applyFont="1" applyAlignment="1">
      <alignment horizontal="right" vertical="center"/>
      <protection/>
    </xf>
    <xf numFmtId="0" fontId="13" fillId="0" borderId="0" xfId="15" applyFont="1" applyFill="1" applyAlignment="1">
      <alignment horizontal="center" vertical="center"/>
      <protection/>
    </xf>
    <xf numFmtId="0" fontId="12" fillId="18" borderId="48" xfId="0" applyFont="1" applyFill="1" applyBorder="1" applyAlignment="1">
      <alignment horizontal="center" vertical="center"/>
    </xf>
    <xf numFmtId="0" fontId="12" fillId="18" borderId="49" xfId="0" applyFont="1" applyFill="1" applyBorder="1" applyAlignment="1">
      <alignment horizontal="center" vertical="center"/>
    </xf>
    <xf numFmtId="0" fontId="12" fillId="18" borderId="50" xfId="0" applyFont="1" applyFill="1" applyBorder="1" applyAlignment="1">
      <alignment horizontal="center" vertical="center" wrapText="1"/>
    </xf>
    <xf numFmtId="0" fontId="12" fillId="18" borderId="51" xfId="0" applyFont="1" applyFill="1" applyBorder="1" applyAlignment="1">
      <alignment horizontal="center" vertical="center" wrapText="1"/>
    </xf>
    <xf numFmtId="0" fontId="12" fillId="18" borderId="51" xfId="0" applyFont="1" applyFill="1" applyBorder="1" applyAlignment="1">
      <alignment horizontal="center" vertical="center"/>
    </xf>
    <xf numFmtId="0" fontId="12" fillId="18" borderId="50" xfId="0" applyFont="1" applyFill="1" applyBorder="1" applyAlignment="1">
      <alignment horizontal="center" vertical="center"/>
    </xf>
    <xf numFmtId="0" fontId="12" fillId="18" borderId="50" xfId="0" applyFont="1" applyFill="1" applyBorder="1" applyAlignment="1">
      <alignment horizontal="left" vertical="center"/>
    </xf>
    <xf numFmtId="4" fontId="12" fillId="19" borderId="51" xfId="0" applyNumberFormat="1" applyFont="1" applyFill="1" applyBorder="1" applyAlignment="1">
      <alignment horizontal="right" vertical="center" shrinkToFit="1"/>
    </xf>
    <xf numFmtId="0" fontId="12" fillId="18" borderId="51" xfId="0" applyFont="1" applyFill="1" applyBorder="1" applyAlignment="1">
      <alignment horizontal="left" vertical="center" shrinkToFit="1"/>
    </xf>
    <xf numFmtId="0" fontId="12" fillId="19" borderId="51" xfId="0" applyFont="1" applyFill="1" applyBorder="1" applyAlignment="1">
      <alignment horizontal="right" vertical="center" shrinkToFit="1"/>
    </xf>
    <xf numFmtId="0" fontId="14" fillId="18" borderId="50" xfId="0" applyFont="1" applyFill="1" applyBorder="1" applyAlignment="1">
      <alignment horizontal="center" vertical="center"/>
    </xf>
    <xf numFmtId="4" fontId="12" fillId="19" borderId="56" xfId="0" applyNumberFormat="1" applyFont="1" applyFill="1" applyBorder="1" applyAlignment="1">
      <alignment horizontal="right" vertical="center" shrinkToFit="1"/>
    </xf>
    <xf numFmtId="0" fontId="12" fillId="18" borderId="57" xfId="0" applyFont="1" applyFill="1" applyBorder="1" applyAlignment="1">
      <alignment horizontal="center" vertical="center"/>
    </xf>
    <xf numFmtId="4" fontId="12" fillId="19" borderId="18" xfId="0" applyNumberFormat="1" applyFont="1" applyFill="1" applyBorder="1" applyAlignment="1">
      <alignment horizontal="right" vertical="center" shrinkToFit="1"/>
    </xf>
    <xf numFmtId="0" fontId="14" fillId="18" borderId="51" xfId="0" applyFont="1" applyFill="1" applyBorder="1" applyAlignment="1">
      <alignment horizontal="center" vertical="center"/>
    </xf>
    <xf numFmtId="0" fontId="10" fillId="19" borderId="18" xfId="0" applyFont="1" applyFill="1" applyBorder="1" applyAlignment="1">
      <alignment/>
    </xf>
    <xf numFmtId="0" fontId="12" fillId="18" borderId="51" xfId="0" applyFont="1" applyFill="1" applyBorder="1" applyAlignment="1">
      <alignment horizontal="left" vertical="center"/>
    </xf>
    <xf numFmtId="0" fontId="12" fillId="18" borderId="18" xfId="0" applyFont="1" applyFill="1" applyBorder="1" applyAlignment="1">
      <alignment horizontal="left" vertical="center"/>
    </xf>
    <xf numFmtId="0" fontId="12" fillId="19" borderId="18" xfId="0" applyFont="1" applyFill="1" applyBorder="1" applyAlignment="1">
      <alignment horizontal="right" vertical="center" shrinkToFit="1"/>
    </xf>
    <xf numFmtId="0" fontId="14" fillId="18" borderId="54" xfId="0" applyFont="1" applyFill="1" applyBorder="1" applyAlignment="1">
      <alignment horizontal="center" vertical="center"/>
    </xf>
    <xf numFmtId="4" fontId="12" fillId="19" borderId="55" xfId="0" applyNumberFormat="1" applyFont="1" applyFill="1" applyBorder="1" applyAlignment="1">
      <alignment horizontal="right" vertical="center" shrinkToFit="1"/>
    </xf>
    <xf numFmtId="0" fontId="14" fillId="18" borderId="55" xfId="0" applyFont="1" applyFill="1" applyBorder="1" applyAlignment="1">
      <alignment horizontal="center" vertical="center"/>
    </xf>
    <xf numFmtId="0" fontId="12" fillId="0" borderId="0" xfId="0" applyFont="1" applyFill="1" applyAlignment="1">
      <alignment horizontal="center" vertical="center"/>
    </xf>
    <xf numFmtId="0" fontId="15" fillId="0" borderId="0" xfId="0" applyFont="1" applyFill="1" applyAlignment="1">
      <alignment horizontal="center"/>
    </xf>
    <xf numFmtId="0" fontId="12" fillId="20" borderId="48" xfId="0" applyFont="1" applyFill="1" applyBorder="1" applyAlignment="1">
      <alignment horizontal="center" vertical="center" shrinkToFit="1"/>
    </xf>
    <xf numFmtId="0" fontId="12" fillId="20" borderId="49" xfId="0" applyFont="1" applyFill="1" applyBorder="1" applyAlignment="1">
      <alignment horizontal="center" vertical="center" shrinkToFit="1"/>
    </xf>
    <xf numFmtId="0" fontId="12" fillId="20" borderId="49" xfId="0" applyFont="1" applyFill="1" applyBorder="1" applyAlignment="1">
      <alignment horizontal="center" vertical="center" wrapText="1" shrinkToFit="1"/>
    </xf>
    <xf numFmtId="0" fontId="12" fillId="20" borderId="50" xfId="0" applyFont="1" applyFill="1" applyBorder="1" applyAlignment="1">
      <alignment horizontal="center" vertical="center" wrapText="1" shrinkToFit="1"/>
    </xf>
    <xf numFmtId="0" fontId="12" fillId="20" borderId="51" xfId="0" applyFont="1" applyFill="1" applyBorder="1" applyAlignment="1">
      <alignment horizontal="center" vertical="center" wrapText="1" shrinkToFit="1"/>
    </xf>
    <xf numFmtId="0" fontId="12" fillId="20" borderId="51" xfId="0" applyFont="1" applyFill="1" applyBorder="1" applyAlignment="1">
      <alignment horizontal="center" vertical="center" shrinkToFit="1"/>
    </xf>
    <xf numFmtId="0" fontId="12" fillId="19" borderId="54" xfId="0" applyFont="1" applyFill="1" applyBorder="1" applyAlignment="1">
      <alignment horizontal="left" vertical="center" shrinkToFit="1"/>
    </xf>
    <xf numFmtId="0" fontId="12" fillId="19" borderId="55" xfId="0" applyFont="1" applyFill="1" applyBorder="1" applyAlignment="1">
      <alignment horizontal="left" vertical="center" shrinkToFit="1"/>
    </xf>
    <xf numFmtId="0" fontId="11" fillId="0" borderId="0" xfId="0" applyFont="1" applyFill="1" applyAlignment="1">
      <alignment horizontal="right"/>
    </xf>
    <xf numFmtId="0" fontId="12" fillId="20" borderId="58" xfId="0" applyFont="1" applyFill="1" applyBorder="1" applyAlignment="1">
      <alignment horizontal="center" vertical="center" wrapText="1" shrinkToFit="1"/>
    </xf>
    <xf numFmtId="0" fontId="12" fillId="20" borderId="59" xfId="0" applyFont="1" applyFill="1" applyBorder="1" applyAlignment="1">
      <alignment horizontal="center" vertical="center" wrapText="1" shrinkToFit="1"/>
    </xf>
    <xf numFmtId="0" fontId="12" fillId="18" borderId="59" xfId="0" applyFont="1" applyFill="1" applyBorder="1" applyAlignment="1">
      <alignment horizontal="center" vertical="center" wrapText="1" shrinkToFit="1"/>
    </xf>
    <xf numFmtId="4" fontId="12" fillId="19" borderId="59" xfId="0" applyNumberFormat="1" applyFont="1" applyFill="1" applyBorder="1" applyAlignment="1">
      <alignment horizontal="right" vertical="center" shrinkToFit="1"/>
    </xf>
    <xf numFmtId="4" fontId="12" fillId="19" borderId="60" xfId="0" applyNumberFormat="1" applyFont="1" applyFill="1" applyBorder="1" applyAlignment="1">
      <alignment horizontal="right" vertical="center" shrinkToFit="1"/>
    </xf>
    <xf numFmtId="0" fontId="40" fillId="0" borderId="0" xfId="0" applyFont="1" applyAlignment="1">
      <alignment horizontal="right" vertical="center"/>
    </xf>
    <xf numFmtId="0" fontId="38" fillId="0" borderId="0" xfId="0" applyFont="1" applyAlignment="1">
      <alignment horizontal="right" vertical="center" wrapText="1"/>
    </xf>
    <xf numFmtId="0" fontId="38" fillId="0" borderId="0" xfId="0" applyFont="1" applyAlignment="1">
      <alignment horizontal="right" vertical="center"/>
    </xf>
    <xf numFmtId="0" fontId="41" fillId="0" borderId="0" xfId="0" applyFont="1" applyFill="1" applyAlignment="1">
      <alignment horizontal="center" vertical="center"/>
    </xf>
    <xf numFmtId="0" fontId="38" fillId="8" borderId="0" xfId="0" applyFont="1" applyFill="1" applyAlignment="1">
      <alignment horizontal="right" vertical="center"/>
    </xf>
    <xf numFmtId="0" fontId="42" fillId="8" borderId="0" xfId="15" applyFont="1" applyFill="1" applyAlignment="1">
      <alignment horizontal="left" vertical="center"/>
      <protection/>
    </xf>
    <xf numFmtId="0" fontId="42" fillId="8" borderId="0" xfId="0" applyFont="1" applyFill="1" applyAlignment="1">
      <alignment horizontal="center" vertical="center"/>
    </xf>
    <xf numFmtId="0" fontId="38" fillId="18" borderId="18" xfId="0" applyFont="1" applyFill="1" applyBorder="1" applyAlignment="1">
      <alignment horizontal="center" vertical="center" shrinkToFit="1"/>
    </xf>
    <xf numFmtId="0" fontId="38" fillId="18" borderId="18" xfId="0" applyFont="1" applyFill="1" applyBorder="1" applyAlignment="1">
      <alignment horizontal="center" vertical="center" wrapText="1" shrinkToFit="1"/>
    </xf>
    <xf numFmtId="0" fontId="38" fillId="18" borderId="26" xfId="0" applyFont="1" applyFill="1" applyBorder="1" applyAlignment="1">
      <alignment horizontal="center" vertical="center" shrinkToFit="1"/>
    </xf>
    <xf numFmtId="0" fontId="38" fillId="18" borderId="24" xfId="0" applyFont="1" applyFill="1" applyBorder="1" applyAlignment="1">
      <alignment horizontal="center" vertical="center" shrinkToFit="1"/>
    </xf>
    <xf numFmtId="0" fontId="38" fillId="18" borderId="25" xfId="0" applyFont="1" applyFill="1" applyBorder="1" applyAlignment="1">
      <alignment horizontal="center" vertical="center" shrinkToFit="1"/>
    </xf>
    <xf numFmtId="4" fontId="43" fillId="19" borderId="18" xfId="0" applyNumberFormat="1" applyFont="1" applyFill="1" applyBorder="1" applyAlignment="1">
      <alignment horizontal="right" vertical="center" shrinkToFit="1"/>
    </xf>
    <xf numFmtId="4" fontId="44" fillId="19" borderId="18" xfId="0" applyNumberFormat="1" applyFont="1" applyFill="1" applyBorder="1" applyAlignment="1">
      <alignment horizontal="right" vertical="center" shrinkToFit="1"/>
    </xf>
    <xf numFmtId="0" fontId="38" fillId="19" borderId="18" xfId="0" applyFont="1" applyFill="1" applyBorder="1" applyAlignment="1">
      <alignment horizontal="center" vertical="center"/>
    </xf>
    <xf numFmtId="0" fontId="38" fillId="19" borderId="18" xfId="0" applyFont="1" applyFill="1" applyBorder="1" applyAlignment="1">
      <alignment horizontal="left" vertical="center" shrinkToFit="1"/>
    </xf>
    <xf numFmtId="4" fontId="38" fillId="19" borderId="18" xfId="0" applyNumberFormat="1" applyFont="1" applyFill="1" applyBorder="1" applyAlignment="1">
      <alignment horizontal="right" vertical="center" shrinkToFit="1"/>
    </xf>
    <xf numFmtId="0" fontId="38" fillId="0" borderId="18" xfId="0" applyFont="1" applyBorder="1" applyAlignment="1">
      <alignment horizontal="center" vertical="center"/>
    </xf>
    <xf numFmtId="0" fontId="38" fillId="0" borderId="18" xfId="0" applyFont="1" applyFill="1" applyBorder="1" applyAlignment="1">
      <alignment horizontal="left" vertical="center" shrinkToFit="1"/>
    </xf>
    <xf numFmtId="4" fontId="43" fillId="0" borderId="18" xfId="0" applyNumberFormat="1" applyFont="1" applyFill="1" applyBorder="1" applyAlignment="1">
      <alignment horizontal="right" vertical="center" shrinkToFit="1"/>
    </xf>
    <xf numFmtId="4" fontId="38" fillId="0" borderId="18" xfId="0" applyNumberFormat="1" applyFont="1" applyFill="1" applyBorder="1" applyAlignment="1">
      <alignment horizontal="right" vertical="center" shrinkToFit="1"/>
    </xf>
    <xf numFmtId="0" fontId="38" fillId="0" borderId="0" xfId="0" applyFont="1" applyBorder="1" applyAlignment="1">
      <alignment horizontal="left" vertical="center" wrapText="1"/>
    </xf>
    <xf numFmtId="0" fontId="38" fillId="0" borderId="0" xfId="0" applyFont="1" applyBorder="1" applyAlignment="1">
      <alignment horizontal="left" vertical="center"/>
    </xf>
    <xf numFmtId="0" fontId="38" fillId="0" borderId="33" xfId="0" applyFont="1" applyBorder="1" applyAlignment="1">
      <alignment horizontal="left" vertical="center"/>
    </xf>
    <xf numFmtId="0" fontId="38" fillId="0" borderId="0" xfId="0" applyFont="1" applyAlignment="1">
      <alignment vertical="center"/>
    </xf>
    <xf numFmtId="0" fontId="42" fillId="8" borderId="0" xfId="15" applyFont="1" applyFill="1" applyAlignment="1">
      <alignment horizontal="right" vertical="center"/>
      <protection/>
    </xf>
    <xf numFmtId="0" fontId="42" fillId="0" borderId="0" xfId="15" applyFont="1" applyAlignment="1">
      <alignment horizontal="right" vertical="center"/>
      <protection/>
    </xf>
    <xf numFmtId="0" fontId="38" fillId="0" borderId="0" xfId="15" applyFont="1" applyBorder="1" applyAlignment="1">
      <alignment horizontal="right" vertical="center"/>
      <protection/>
    </xf>
    <xf numFmtId="0" fontId="41" fillId="0" borderId="0" xfId="15" applyFont="1" applyFill="1" applyAlignment="1">
      <alignment horizontal="center" vertical="center"/>
      <protection/>
    </xf>
    <xf numFmtId="0" fontId="40" fillId="0" borderId="0" xfId="15" applyFont="1" applyBorder="1" applyAlignment="1">
      <alignment horizontal="right" vertical="center"/>
      <protection/>
    </xf>
    <xf numFmtId="0" fontId="38" fillId="8" borderId="0" xfId="15" applyFont="1" applyFill="1" applyAlignment="1">
      <alignment horizontal="right" vertical="center"/>
      <protection/>
    </xf>
    <xf numFmtId="176" fontId="38" fillId="8" borderId="11" xfId="15" applyNumberFormat="1" applyFont="1" applyFill="1" applyBorder="1" applyAlignment="1">
      <alignment horizontal="center" vertical="center"/>
      <protection/>
    </xf>
    <xf numFmtId="176" fontId="38" fillId="8" borderId="12" xfId="15" applyNumberFormat="1" applyFont="1" applyFill="1" applyBorder="1" applyAlignment="1">
      <alignment horizontal="center" vertical="center"/>
      <protection/>
    </xf>
    <xf numFmtId="176" fontId="38" fillId="8" borderId="47" xfId="15" applyNumberFormat="1" applyFont="1" applyFill="1" applyBorder="1" applyAlignment="1">
      <alignment horizontal="center" vertical="center"/>
      <protection/>
    </xf>
    <xf numFmtId="0" fontId="42" fillId="0" borderId="0" xfId="15" applyFont="1" applyBorder="1" applyAlignment="1">
      <alignment horizontal="right" vertical="center"/>
      <protection/>
    </xf>
    <xf numFmtId="176" fontId="38" fillId="8" borderId="17" xfId="15" applyNumberFormat="1" applyFont="1" applyFill="1" applyBorder="1" applyAlignment="1">
      <alignment horizontal="center" vertical="center"/>
      <protection/>
    </xf>
    <xf numFmtId="176" fontId="42" fillId="8" borderId="18" xfId="15" applyNumberFormat="1" applyFont="1" applyFill="1" applyBorder="1" applyAlignment="1">
      <alignment horizontal="center" vertical="center"/>
      <protection/>
    </xf>
    <xf numFmtId="176" fontId="38" fillId="8" borderId="18" xfId="15" applyNumberFormat="1" applyFont="1" applyFill="1" applyBorder="1" applyAlignment="1">
      <alignment horizontal="center" vertical="center"/>
      <protection/>
    </xf>
    <xf numFmtId="176" fontId="38" fillId="8" borderId="37" xfId="15" applyNumberFormat="1" applyFont="1" applyFill="1" applyBorder="1" applyAlignment="1">
      <alignment horizontal="center" vertical="center"/>
      <protection/>
    </xf>
    <xf numFmtId="176" fontId="43" fillId="0" borderId="17" xfId="15" applyNumberFormat="1" applyFont="1" applyFill="1" applyBorder="1" applyAlignment="1">
      <alignment horizontal="left" vertical="center"/>
      <protection/>
    </xf>
    <xf numFmtId="176" fontId="43" fillId="8" borderId="18" xfId="15" applyNumberFormat="1" applyFont="1" applyFill="1" applyBorder="1" applyAlignment="1">
      <alignment horizontal="center" vertical="center"/>
      <protection/>
    </xf>
    <xf numFmtId="4" fontId="43" fillId="0" borderId="51" xfId="0" applyNumberFormat="1" applyFont="1" applyFill="1" applyBorder="1" applyAlignment="1">
      <alignment horizontal="right" vertical="center" shrinkToFit="1"/>
    </xf>
    <xf numFmtId="176" fontId="43" fillId="8" borderId="18" xfId="15" applyNumberFormat="1" applyFont="1" applyFill="1" applyBorder="1" applyAlignment="1">
      <alignment horizontal="left" vertical="center"/>
      <protection/>
    </xf>
    <xf numFmtId="176" fontId="43" fillId="0" borderId="37" xfId="15" applyNumberFormat="1" applyFont="1" applyFill="1" applyBorder="1" applyAlignment="1">
      <alignment horizontal="right" vertical="center"/>
      <protection/>
    </xf>
    <xf numFmtId="176" fontId="43" fillId="8" borderId="17" xfId="15" applyNumberFormat="1" applyFont="1" applyFill="1" applyBorder="1" applyAlignment="1">
      <alignment horizontal="left" vertical="center"/>
      <protection/>
    </xf>
    <xf numFmtId="176" fontId="43" fillId="0" borderId="18" xfId="15" applyNumberFormat="1" applyFont="1" applyFill="1" applyBorder="1" applyAlignment="1">
      <alignment horizontal="right" vertical="center"/>
      <protection/>
    </xf>
    <xf numFmtId="4" fontId="42" fillId="0" borderId="61" xfId="0" applyNumberFormat="1" applyFont="1" applyFill="1" applyBorder="1" applyAlignment="1">
      <alignment horizontal="right" vertical="center" shrinkToFit="1"/>
    </xf>
    <xf numFmtId="0" fontId="43" fillId="18" borderId="61" xfId="0" applyFont="1" applyFill="1" applyBorder="1" applyAlignment="1">
      <alignment horizontal="left" vertical="center" shrinkToFit="1"/>
    </xf>
    <xf numFmtId="0" fontId="43" fillId="20" borderId="61" xfId="0" applyFont="1" applyFill="1" applyBorder="1" applyAlignment="1">
      <alignment horizontal="center" vertical="center" shrinkToFit="1"/>
    </xf>
    <xf numFmtId="176" fontId="43" fillId="0" borderId="18" xfId="15" applyNumberFormat="1" applyFont="1" applyFill="1" applyBorder="1" applyAlignment="1">
      <alignment horizontal="left" vertical="center"/>
      <protection/>
    </xf>
    <xf numFmtId="176" fontId="45" fillId="0" borderId="17" xfId="15" applyNumberFormat="1" applyFont="1" applyFill="1" applyBorder="1" applyAlignment="1">
      <alignment horizontal="center" vertical="center"/>
      <protection/>
    </xf>
    <xf numFmtId="176" fontId="45" fillId="0" borderId="26" xfId="15" applyNumberFormat="1" applyFont="1" applyFill="1" applyBorder="1" applyAlignment="1">
      <alignment horizontal="center" vertical="center"/>
      <protection/>
    </xf>
    <xf numFmtId="176" fontId="43" fillId="0" borderId="26" xfId="15" applyNumberFormat="1" applyFont="1" applyFill="1" applyBorder="1" applyAlignment="1">
      <alignment horizontal="left" vertical="center"/>
      <protection/>
    </xf>
    <xf numFmtId="176" fontId="43" fillId="0" borderId="62" xfId="15" applyNumberFormat="1" applyFont="1" applyFill="1" applyBorder="1" applyAlignment="1">
      <alignment vertical="center"/>
      <protection/>
    </xf>
    <xf numFmtId="176" fontId="43" fillId="0" borderId="63" xfId="15" applyNumberFormat="1" applyFont="1" applyFill="1" applyBorder="1" applyAlignment="1">
      <alignment horizontal="left" vertical="center"/>
      <protection/>
    </xf>
    <xf numFmtId="176" fontId="43" fillId="0" borderId="42" xfId="15" applyNumberFormat="1" applyFont="1" applyFill="1" applyBorder="1" applyAlignment="1">
      <alignment horizontal="right" vertical="center"/>
      <protection/>
    </xf>
    <xf numFmtId="176" fontId="43" fillId="0" borderId="64" xfId="15" applyNumberFormat="1" applyFont="1" applyFill="1" applyBorder="1" applyAlignment="1">
      <alignment horizontal="left" vertical="center"/>
      <protection/>
    </xf>
    <xf numFmtId="176" fontId="43" fillId="0" borderId="65" xfId="15" applyNumberFormat="1" applyFont="1" applyFill="1" applyBorder="1" applyAlignment="1">
      <alignment vertical="center"/>
      <protection/>
    </xf>
    <xf numFmtId="176" fontId="45" fillId="8" borderId="66" xfId="15" applyNumberFormat="1" applyFont="1" applyFill="1" applyBorder="1" applyAlignment="1">
      <alignment horizontal="center" vertical="center"/>
      <protection/>
    </xf>
    <xf numFmtId="176" fontId="43" fillId="0" borderId="31" xfId="15" applyNumberFormat="1" applyFont="1" applyFill="1" applyBorder="1" applyAlignment="1">
      <alignment horizontal="right" vertical="center"/>
      <protection/>
    </xf>
    <xf numFmtId="176" fontId="45" fillId="8" borderId="32" xfId="15" applyNumberFormat="1" applyFont="1" applyFill="1" applyBorder="1" applyAlignment="1">
      <alignment horizontal="center" vertical="center"/>
      <protection/>
    </xf>
    <xf numFmtId="176" fontId="45" fillId="0" borderId="67" xfId="15" applyNumberFormat="1" applyFont="1" applyFill="1" applyBorder="1" applyAlignment="1">
      <alignment vertical="center"/>
      <protection/>
    </xf>
    <xf numFmtId="0" fontId="42" fillId="0" borderId="33" xfId="15" applyFont="1" applyBorder="1" applyAlignment="1">
      <alignment horizontal="left" vertical="center" wrapText="1"/>
      <protection/>
    </xf>
    <xf numFmtId="0" fontId="42" fillId="0" borderId="33" xfId="15" applyFont="1" applyBorder="1" applyAlignment="1">
      <alignment horizontal="left" vertical="center"/>
      <protection/>
    </xf>
    <xf numFmtId="176" fontId="11" fillId="8" borderId="11" xfId="15" applyNumberFormat="1" applyFont="1" applyFill="1" applyBorder="1" applyAlignment="1" quotePrefix="1">
      <alignment horizontal="center" vertical="center"/>
      <protection/>
    </xf>
    <xf numFmtId="176" fontId="11" fillId="8" borderId="12" xfId="15" applyNumberFormat="1" applyFont="1" applyFill="1" applyBorder="1" applyAlignment="1" quotePrefix="1">
      <alignment horizontal="center" vertical="center"/>
      <protection/>
    </xf>
    <xf numFmtId="176" fontId="11" fillId="8" borderId="17" xfId="15" applyNumberFormat="1" applyFont="1" applyFill="1" applyBorder="1" applyAlignment="1" quotePrefix="1">
      <alignment horizontal="center" vertical="center"/>
      <protection/>
    </xf>
    <xf numFmtId="176" fontId="4" fillId="8" borderId="18" xfId="15" applyNumberFormat="1" applyFont="1" applyFill="1" applyBorder="1" applyAlignment="1" quotePrefix="1">
      <alignment horizontal="center" vertical="center"/>
      <protection/>
    </xf>
    <xf numFmtId="176" fontId="11" fillId="8" borderId="18" xfId="15" applyNumberFormat="1" applyFont="1" applyFill="1" applyBorder="1" applyAlignment="1" quotePrefix="1">
      <alignment horizontal="center" vertical="center"/>
      <protection/>
    </xf>
    <xf numFmtId="176" fontId="11" fillId="8" borderId="37"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left" vertical="center"/>
      <protection/>
    </xf>
    <xf numFmtId="176" fontId="12" fillId="8" borderId="18" xfId="15" applyNumberFormat="1" applyFont="1" applyFill="1" applyBorder="1" applyAlignment="1" quotePrefix="1">
      <alignment horizontal="center" vertical="center"/>
      <protection/>
    </xf>
    <xf numFmtId="176" fontId="12" fillId="8"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14" fillId="8" borderId="66" xfId="15" applyNumberFormat="1" applyFont="1" applyFill="1" applyBorder="1" applyAlignment="1" quotePrefix="1">
      <alignment horizontal="center" vertical="center"/>
      <protection/>
    </xf>
    <xf numFmtId="176" fontId="14" fillId="8" borderId="32"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zoomScaleSheetLayoutView="100" workbookViewId="0" topLeftCell="A1">
      <selection activeCell="D13" sqref="D13:D14"/>
    </sheetView>
  </sheetViews>
  <sheetFormatPr defaultColWidth="9.00390625" defaultRowHeight="14.25"/>
  <cols>
    <col min="1" max="1" width="50.625" style="149" customWidth="1"/>
    <col min="2" max="2" width="4.00390625" style="149" customWidth="1"/>
    <col min="3" max="3" width="15.625" style="149" customWidth="1"/>
    <col min="4" max="4" width="50.625" style="149" customWidth="1"/>
    <col min="5" max="5" width="3.50390625" style="149" customWidth="1"/>
    <col min="6" max="6" width="15.625" style="149" customWidth="1"/>
    <col min="7" max="8" width="9.00390625" style="216" customWidth="1"/>
    <col min="9" max="16384" width="9.00390625" style="149" customWidth="1"/>
  </cols>
  <sheetData>
    <row r="1" spans="1:8" ht="18" customHeight="1">
      <c r="A1" s="217" t="s">
        <v>0</v>
      </c>
      <c r="B1" s="217"/>
      <c r="C1" s="217"/>
      <c r="D1" s="217"/>
      <c r="E1" s="217"/>
      <c r="F1" s="217"/>
      <c r="G1" s="218"/>
      <c r="H1" s="218"/>
    </row>
    <row r="2" spans="1:6" ht="9.75" customHeight="1">
      <c r="A2" s="219"/>
      <c r="B2" s="219"/>
      <c r="C2" s="219"/>
      <c r="D2" s="219"/>
      <c r="E2" s="219"/>
      <c r="F2" s="214" t="s">
        <v>1</v>
      </c>
    </row>
    <row r="3" spans="1:6" ht="15" customHeight="1">
      <c r="A3" s="194" t="s">
        <v>2</v>
      </c>
      <c r="B3" s="219"/>
      <c r="C3" s="219"/>
      <c r="D3" s="219"/>
      <c r="E3" s="219"/>
      <c r="F3" s="214" t="s">
        <v>3</v>
      </c>
    </row>
    <row r="4" spans="1:8" s="215" customFormat="1" ht="21.75" customHeight="1">
      <c r="A4" s="253" t="s">
        <v>4</v>
      </c>
      <c r="B4" s="221"/>
      <c r="C4" s="221"/>
      <c r="D4" s="254" t="s">
        <v>5</v>
      </c>
      <c r="E4" s="221"/>
      <c r="F4" s="222"/>
      <c r="G4" s="223"/>
      <c r="H4" s="223"/>
    </row>
    <row r="5" spans="1:8" s="215" customFormat="1" ht="21.75" customHeight="1">
      <c r="A5" s="255" t="s">
        <v>6</v>
      </c>
      <c r="B5" s="256" t="s">
        <v>7</v>
      </c>
      <c r="C5" s="226" t="s">
        <v>8</v>
      </c>
      <c r="D5" s="257" t="s">
        <v>6</v>
      </c>
      <c r="E5" s="256" t="s">
        <v>7</v>
      </c>
      <c r="F5" s="227" t="s">
        <v>8</v>
      </c>
      <c r="G5" s="223"/>
      <c r="H5" s="223"/>
    </row>
    <row r="6" spans="1:8" s="215" customFormat="1" ht="21.75" customHeight="1">
      <c r="A6" s="255" t="s">
        <v>9</v>
      </c>
      <c r="B6" s="226"/>
      <c r="C6" s="257" t="s">
        <v>10</v>
      </c>
      <c r="D6" s="257" t="s">
        <v>9</v>
      </c>
      <c r="E6" s="226"/>
      <c r="F6" s="258" t="s">
        <v>11</v>
      </c>
      <c r="G6" s="223"/>
      <c r="H6" s="223"/>
    </row>
    <row r="7" spans="1:8" s="215" customFormat="1" ht="21.75" customHeight="1">
      <c r="A7" s="259" t="s">
        <v>12</v>
      </c>
      <c r="B7" s="260" t="s">
        <v>10</v>
      </c>
      <c r="C7" s="230">
        <v>7290160.5</v>
      </c>
      <c r="D7" s="261" t="s">
        <v>13</v>
      </c>
      <c r="E7" s="260" t="s">
        <v>14</v>
      </c>
      <c r="F7" s="232"/>
      <c r="G7" s="223"/>
      <c r="H7" s="223"/>
    </row>
    <row r="8" spans="1:8" s="215" customFormat="1" ht="21.75" customHeight="1">
      <c r="A8" s="233" t="s">
        <v>15</v>
      </c>
      <c r="B8" s="260" t="s">
        <v>11</v>
      </c>
      <c r="C8" s="234"/>
      <c r="D8" s="261" t="s">
        <v>16</v>
      </c>
      <c r="E8" s="260" t="s">
        <v>17</v>
      </c>
      <c r="F8" s="232"/>
      <c r="G8" s="223"/>
      <c r="H8" s="223"/>
    </row>
    <row r="9" spans="1:8" s="215" customFormat="1" ht="21.75" customHeight="1">
      <c r="A9" s="233" t="s">
        <v>18</v>
      </c>
      <c r="B9" s="260" t="s">
        <v>19</v>
      </c>
      <c r="C9" s="234"/>
      <c r="D9" s="261" t="s">
        <v>20</v>
      </c>
      <c r="E9" s="260" t="s">
        <v>21</v>
      </c>
      <c r="F9" s="232"/>
      <c r="G9" s="223"/>
      <c r="H9" s="223"/>
    </row>
    <row r="10" spans="1:8" s="215" customFormat="1" ht="21.75" customHeight="1">
      <c r="A10" s="233" t="s">
        <v>22</v>
      </c>
      <c r="B10" s="260" t="s">
        <v>23</v>
      </c>
      <c r="C10" s="234"/>
      <c r="D10" s="261" t="s">
        <v>24</v>
      </c>
      <c r="E10" s="260" t="s">
        <v>25</v>
      </c>
      <c r="F10" s="230">
        <v>7107883.39</v>
      </c>
      <c r="G10" s="223"/>
      <c r="H10" s="223"/>
    </row>
    <row r="11" spans="1:8" s="215" customFormat="1" ht="21.75" customHeight="1">
      <c r="A11" s="233" t="s">
        <v>26</v>
      </c>
      <c r="B11" s="260" t="s">
        <v>27</v>
      </c>
      <c r="C11" s="234"/>
      <c r="D11" s="261" t="s">
        <v>28</v>
      </c>
      <c r="E11" s="260" t="s">
        <v>29</v>
      </c>
      <c r="F11" s="232"/>
      <c r="G11" s="223"/>
      <c r="H11" s="223"/>
    </row>
    <row r="12" spans="1:8" s="215" customFormat="1" ht="21.75" customHeight="1">
      <c r="A12" s="233" t="s">
        <v>30</v>
      </c>
      <c r="B12" s="260" t="s">
        <v>31</v>
      </c>
      <c r="C12" s="235">
        <v>181353.32</v>
      </c>
      <c r="D12" s="261" t="s">
        <v>32</v>
      </c>
      <c r="E12" s="260" t="s">
        <v>33</v>
      </c>
      <c r="F12" s="232"/>
      <c r="G12" s="223"/>
      <c r="H12" s="223"/>
    </row>
    <row r="13" spans="1:8" s="215" customFormat="1" ht="21.75" customHeight="1">
      <c r="A13" s="233"/>
      <c r="B13" s="260" t="s">
        <v>34</v>
      </c>
      <c r="C13" s="234"/>
      <c r="D13" s="236" t="s">
        <v>35</v>
      </c>
      <c r="E13" s="237" t="s">
        <v>36</v>
      </c>
      <c r="F13" s="230">
        <v>482544.12</v>
      </c>
      <c r="G13" s="223"/>
      <c r="H13" s="223"/>
    </row>
    <row r="14" spans="1:8" s="215" customFormat="1" ht="21.75" customHeight="1">
      <c r="A14" s="228"/>
      <c r="B14" s="260" t="s">
        <v>37</v>
      </c>
      <c r="C14" s="238"/>
      <c r="D14" s="236" t="s">
        <v>38</v>
      </c>
      <c r="E14" s="237" t="s">
        <v>39</v>
      </c>
      <c r="F14" s="230">
        <v>254712.38</v>
      </c>
      <c r="G14" s="223"/>
      <c r="H14" s="223"/>
    </row>
    <row r="15" spans="1:8" s="215" customFormat="1" ht="21.75" customHeight="1">
      <c r="A15" s="262" t="s">
        <v>40</v>
      </c>
      <c r="B15" s="260" t="s">
        <v>41</v>
      </c>
      <c r="C15" s="230">
        <v>7471513.82</v>
      </c>
      <c r="D15" s="263" t="s">
        <v>42</v>
      </c>
      <c r="E15" s="260" t="s">
        <v>43</v>
      </c>
      <c r="F15" s="230">
        <v>7845139.89</v>
      </c>
      <c r="G15" s="223"/>
      <c r="H15" s="223"/>
    </row>
    <row r="16" spans="1:8" s="215" customFormat="1" ht="21.75" customHeight="1">
      <c r="A16" s="228" t="s">
        <v>44</v>
      </c>
      <c r="B16" s="260" t="s">
        <v>45</v>
      </c>
      <c r="C16" s="234"/>
      <c r="D16" s="241" t="s">
        <v>46</v>
      </c>
      <c r="E16" s="260" t="s">
        <v>47</v>
      </c>
      <c r="F16" s="242"/>
      <c r="G16" s="223"/>
      <c r="H16" s="223"/>
    </row>
    <row r="17" spans="1:8" s="215" customFormat="1" ht="21.75" customHeight="1">
      <c r="A17" s="228" t="s">
        <v>48</v>
      </c>
      <c r="B17" s="260" t="s">
        <v>49</v>
      </c>
      <c r="C17" s="230">
        <v>970278.69</v>
      </c>
      <c r="D17" s="241" t="s">
        <v>50</v>
      </c>
      <c r="E17" s="260" t="s">
        <v>51</v>
      </c>
      <c r="F17" s="230">
        <v>596652.62</v>
      </c>
      <c r="G17" s="223"/>
      <c r="H17" s="223"/>
    </row>
    <row r="18" spans="1:8" s="215" customFormat="1" ht="21.75" customHeight="1">
      <c r="A18" s="243"/>
      <c r="B18" s="260" t="s">
        <v>52</v>
      </c>
      <c r="C18" s="244"/>
      <c r="D18" s="245"/>
      <c r="E18" s="260" t="s">
        <v>53</v>
      </c>
      <c r="F18" s="246"/>
      <c r="G18" s="223"/>
      <c r="H18" s="223"/>
    </row>
    <row r="19" spans="1:6" ht="21.75" customHeight="1">
      <c r="A19" s="264" t="s">
        <v>54</v>
      </c>
      <c r="B19" s="260" t="s">
        <v>55</v>
      </c>
      <c r="C19" s="248">
        <f>C15+C17</f>
        <v>8441792.51</v>
      </c>
      <c r="D19" s="265" t="s">
        <v>54</v>
      </c>
      <c r="E19" s="260" t="s">
        <v>56</v>
      </c>
      <c r="F19" s="250">
        <f>F17+F15</f>
        <v>8441792.51</v>
      </c>
    </row>
    <row r="20" spans="1:6" ht="29.25" customHeight="1">
      <c r="A20" s="251" t="s">
        <v>57</v>
      </c>
      <c r="B20" s="252"/>
      <c r="C20" s="252"/>
      <c r="D20" s="252"/>
      <c r="E20" s="252"/>
      <c r="F20" s="252"/>
    </row>
  </sheetData>
  <sheetProtection/>
  <mergeCells count="4">
    <mergeCell ref="A1:F1"/>
    <mergeCell ref="A4:C4"/>
    <mergeCell ref="D4:F4"/>
    <mergeCell ref="A20:F20"/>
  </mergeCells>
  <printOptions horizontalCentered="1"/>
  <pageMargins left="0.35" right="0.35" top="0.59" bottom="0.7900000000000001"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1">
      <selection activeCell="K9" sqref="K9"/>
    </sheetView>
  </sheetViews>
  <sheetFormatPr defaultColWidth="9.00390625" defaultRowHeight="14.25"/>
  <cols>
    <col min="1" max="1" width="3.75390625" style="191" customWidth="1"/>
    <col min="2" max="2" width="3.25390625" style="191" customWidth="1"/>
    <col min="3" max="3" width="4.00390625" style="191" customWidth="1"/>
    <col min="4" max="4" width="28.00390625" style="191" customWidth="1"/>
    <col min="5" max="6" width="13.625" style="191" customWidth="1"/>
    <col min="7" max="7" width="9.00390625" style="191" customWidth="1"/>
    <col min="8" max="8" width="6.125" style="191" customWidth="1"/>
    <col min="9" max="9" width="5.625" style="191" customWidth="1"/>
    <col min="10" max="10" width="11.00390625" style="191" customWidth="1"/>
    <col min="11" max="11" width="13.25390625" style="191" customWidth="1"/>
    <col min="12" max="16384" width="9.00390625" style="191" customWidth="1"/>
  </cols>
  <sheetData>
    <row r="1" spans="1:11" s="189" customFormat="1" ht="20.25">
      <c r="A1" s="192" t="s">
        <v>58</v>
      </c>
      <c r="B1" s="192"/>
      <c r="C1" s="192"/>
      <c r="D1" s="192"/>
      <c r="E1" s="192"/>
      <c r="F1" s="192"/>
      <c r="G1" s="192"/>
      <c r="H1" s="192"/>
      <c r="I1" s="192"/>
      <c r="J1" s="192"/>
      <c r="K1" s="192"/>
    </row>
    <row r="2" spans="1:10" ht="15">
      <c r="A2" s="193"/>
      <c r="B2" s="193"/>
      <c r="C2" s="193"/>
      <c r="D2" s="193"/>
      <c r="E2" s="193"/>
      <c r="F2" s="193"/>
      <c r="G2" s="193"/>
      <c r="H2" s="193"/>
      <c r="I2" s="193"/>
      <c r="J2" s="214" t="s">
        <v>59</v>
      </c>
    </row>
    <row r="3" spans="1:10" ht="15">
      <c r="A3" s="194" t="s">
        <v>2</v>
      </c>
      <c r="B3" s="193"/>
      <c r="C3" s="193"/>
      <c r="D3" s="193"/>
      <c r="E3" s="193"/>
      <c r="F3" s="195"/>
      <c r="G3" s="193"/>
      <c r="H3" s="193"/>
      <c r="I3" s="193"/>
      <c r="J3" s="214" t="s">
        <v>3</v>
      </c>
    </row>
    <row r="4" spans="1:11" s="190" customFormat="1" ht="22.5" customHeight="1">
      <c r="A4" s="196" t="s">
        <v>60</v>
      </c>
      <c r="B4" s="196"/>
      <c r="C4" s="196"/>
      <c r="D4" s="196" t="s">
        <v>61</v>
      </c>
      <c r="E4" s="197" t="s">
        <v>40</v>
      </c>
      <c r="F4" s="197" t="s">
        <v>62</v>
      </c>
      <c r="G4" s="197" t="s">
        <v>63</v>
      </c>
      <c r="H4" s="197" t="s">
        <v>64</v>
      </c>
      <c r="I4" s="197" t="s">
        <v>65</v>
      </c>
      <c r="J4" s="197" t="s">
        <v>66</v>
      </c>
      <c r="K4" s="197" t="s">
        <v>67</v>
      </c>
    </row>
    <row r="5" spans="1:11" s="190" customFormat="1" ht="22.5" customHeight="1">
      <c r="A5" s="196"/>
      <c r="B5" s="196" t="s">
        <v>68</v>
      </c>
      <c r="C5" s="196" t="s">
        <v>68</v>
      </c>
      <c r="D5" s="196" t="s">
        <v>68</v>
      </c>
      <c r="E5" s="197" t="s">
        <v>68</v>
      </c>
      <c r="F5" s="197" t="s">
        <v>68</v>
      </c>
      <c r="G5" s="197" t="s">
        <v>68</v>
      </c>
      <c r="H5" s="197" t="s">
        <v>68</v>
      </c>
      <c r="I5" s="197" t="s">
        <v>68</v>
      </c>
      <c r="J5" s="197" t="s">
        <v>68</v>
      </c>
      <c r="K5" s="197" t="s">
        <v>69</v>
      </c>
    </row>
    <row r="6" spans="1:11" s="190" customFormat="1" ht="22.5" customHeight="1">
      <c r="A6" s="196"/>
      <c r="B6" s="196" t="s">
        <v>68</v>
      </c>
      <c r="C6" s="196" t="s">
        <v>68</v>
      </c>
      <c r="D6" s="196" t="s">
        <v>68</v>
      </c>
      <c r="E6" s="197" t="s">
        <v>68</v>
      </c>
      <c r="F6" s="197" t="s">
        <v>68</v>
      </c>
      <c r="G6" s="197" t="s">
        <v>68</v>
      </c>
      <c r="H6" s="197" t="s">
        <v>68</v>
      </c>
      <c r="I6" s="197" t="s">
        <v>68</v>
      </c>
      <c r="J6" s="197" t="s">
        <v>68</v>
      </c>
      <c r="K6" s="197" t="s">
        <v>68</v>
      </c>
    </row>
    <row r="7" spans="1:11" ht="22.5" customHeight="1">
      <c r="A7" s="196"/>
      <c r="B7" s="196" t="s">
        <v>68</v>
      </c>
      <c r="C7" s="196" t="s">
        <v>68</v>
      </c>
      <c r="D7" s="196" t="s">
        <v>68</v>
      </c>
      <c r="E7" s="197" t="s">
        <v>68</v>
      </c>
      <c r="F7" s="197" t="s">
        <v>68</v>
      </c>
      <c r="G7" s="197" t="s">
        <v>68</v>
      </c>
      <c r="H7" s="197" t="s">
        <v>68</v>
      </c>
      <c r="I7" s="197" t="s">
        <v>68</v>
      </c>
      <c r="J7" s="197" t="s">
        <v>68</v>
      </c>
      <c r="K7" s="197" t="s">
        <v>68</v>
      </c>
    </row>
    <row r="8" spans="1:11" ht="22.5" customHeight="1">
      <c r="A8" s="198" t="s">
        <v>70</v>
      </c>
      <c r="B8" s="199"/>
      <c r="C8" s="199"/>
      <c r="D8" s="200"/>
      <c r="E8" s="197" t="s">
        <v>10</v>
      </c>
      <c r="F8" s="197" t="s">
        <v>11</v>
      </c>
      <c r="G8" s="197" t="s">
        <v>19</v>
      </c>
      <c r="H8" s="197" t="s">
        <v>23</v>
      </c>
      <c r="I8" s="197" t="s">
        <v>27</v>
      </c>
      <c r="J8" s="197" t="s">
        <v>31</v>
      </c>
      <c r="K8" s="197" t="s">
        <v>34</v>
      </c>
    </row>
    <row r="9" spans="1:11" ht="22.5" customHeight="1">
      <c r="A9" s="198" t="s">
        <v>54</v>
      </c>
      <c r="B9" s="199"/>
      <c r="C9" s="199"/>
      <c r="D9" s="200"/>
      <c r="E9" s="201">
        <v>7471513.82</v>
      </c>
      <c r="F9" s="201">
        <v>7290160.5</v>
      </c>
      <c r="G9" s="202"/>
      <c r="H9" s="202"/>
      <c r="I9" s="202"/>
      <c r="J9" s="202"/>
      <c r="K9" s="205">
        <v>181353.32</v>
      </c>
    </row>
    <row r="10" spans="1:11" ht="22.5" customHeight="1">
      <c r="A10" s="203">
        <v>204</v>
      </c>
      <c r="B10" s="203"/>
      <c r="C10" s="203"/>
      <c r="D10" s="204" t="s">
        <v>71</v>
      </c>
      <c r="E10" s="201">
        <v>6791769.7</v>
      </c>
      <c r="F10" s="201">
        <v>6610416.38</v>
      </c>
      <c r="G10" s="205"/>
      <c r="H10" s="205"/>
      <c r="I10" s="205"/>
      <c r="J10" s="205"/>
      <c r="K10" s="205">
        <v>181353.32</v>
      </c>
    </row>
    <row r="11" spans="1:11" ht="22.5" customHeight="1">
      <c r="A11" s="206">
        <v>20406</v>
      </c>
      <c r="B11" s="206"/>
      <c r="C11" s="206"/>
      <c r="D11" s="207" t="s">
        <v>72</v>
      </c>
      <c r="E11" s="208">
        <v>6691769.7</v>
      </c>
      <c r="F11" s="208">
        <v>6510416.38</v>
      </c>
      <c r="G11" s="209"/>
      <c r="H11" s="209"/>
      <c r="I11" s="209"/>
      <c r="J11" s="209"/>
      <c r="K11" s="209">
        <v>181353.32</v>
      </c>
    </row>
    <row r="12" spans="1:11" ht="22.5" customHeight="1">
      <c r="A12" s="206">
        <v>2040601</v>
      </c>
      <c r="B12" s="206"/>
      <c r="C12" s="206"/>
      <c r="D12" s="207" t="s">
        <v>73</v>
      </c>
      <c r="E12" s="208">
        <v>4857949.7</v>
      </c>
      <c r="F12" s="208">
        <v>4676596.38</v>
      </c>
      <c r="G12" s="209"/>
      <c r="H12" s="209"/>
      <c r="I12" s="209"/>
      <c r="J12" s="209"/>
      <c r="K12" s="209">
        <v>181353.32</v>
      </c>
    </row>
    <row r="13" spans="1:11" ht="22.5" customHeight="1">
      <c r="A13" s="206">
        <v>2040607</v>
      </c>
      <c r="B13" s="206"/>
      <c r="C13" s="206"/>
      <c r="D13" s="207" t="s">
        <v>74</v>
      </c>
      <c r="E13" s="208">
        <v>290000</v>
      </c>
      <c r="F13" s="208">
        <v>290000</v>
      </c>
      <c r="G13" s="209"/>
      <c r="H13" s="209"/>
      <c r="I13" s="209"/>
      <c r="J13" s="209"/>
      <c r="K13" s="209"/>
    </row>
    <row r="14" spans="1:11" ht="22.5" customHeight="1">
      <c r="A14" s="206">
        <v>2040608</v>
      </c>
      <c r="B14" s="206"/>
      <c r="C14" s="206"/>
      <c r="D14" s="207" t="s">
        <v>75</v>
      </c>
      <c r="E14" s="208">
        <v>113820</v>
      </c>
      <c r="F14" s="208">
        <v>113820</v>
      </c>
      <c r="G14" s="209"/>
      <c r="H14" s="209"/>
      <c r="I14" s="209"/>
      <c r="J14" s="209"/>
      <c r="K14" s="209"/>
    </row>
    <row r="15" spans="1:11" ht="22.5" customHeight="1">
      <c r="A15" s="206">
        <v>2040610</v>
      </c>
      <c r="B15" s="206"/>
      <c r="C15" s="206"/>
      <c r="D15" s="207" t="s">
        <v>76</v>
      </c>
      <c r="E15" s="208">
        <v>80000</v>
      </c>
      <c r="F15" s="208">
        <v>80000</v>
      </c>
      <c r="G15" s="209"/>
      <c r="H15" s="209"/>
      <c r="I15" s="209"/>
      <c r="J15" s="209"/>
      <c r="K15" s="209"/>
    </row>
    <row r="16" spans="1:11" ht="22.5" customHeight="1">
      <c r="A16" s="206">
        <v>2040699</v>
      </c>
      <c r="B16" s="206"/>
      <c r="C16" s="206"/>
      <c r="D16" s="207" t="s">
        <v>77</v>
      </c>
      <c r="E16" s="208">
        <v>1350000</v>
      </c>
      <c r="F16" s="208">
        <v>1350000</v>
      </c>
      <c r="G16" s="209"/>
      <c r="H16" s="209"/>
      <c r="I16" s="209"/>
      <c r="J16" s="209"/>
      <c r="K16" s="209"/>
    </row>
    <row r="17" spans="1:11" ht="22.5" customHeight="1">
      <c r="A17" s="206">
        <v>20499</v>
      </c>
      <c r="B17" s="206"/>
      <c r="C17" s="206"/>
      <c r="D17" s="207" t="s">
        <v>78</v>
      </c>
      <c r="E17" s="208">
        <v>100000</v>
      </c>
      <c r="F17" s="208">
        <v>100000</v>
      </c>
      <c r="G17" s="209"/>
      <c r="H17" s="209"/>
      <c r="I17" s="209"/>
      <c r="J17" s="209"/>
      <c r="K17" s="209"/>
    </row>
    <row r="18" spans="1:11" ht="22.5" customHeight="1">
      <c r="A18" s="206">
        <v>2049901</v>
      </c>
      <c r="B18" s="206"/>
      <c r="C18" s="206"/>
      <c r="D18" s="207" t="s">
        <v>79</v>
      </c>
      <c r="E18" s="208">
        <v>100000</v>
      </c>
      <c r="F18" s="208">
        <v>100000</v>
      </c>
      <c r="G18" s="209"/>
      <c r="H18" s="209"/>
      <c r="I18" s="209"/>
      <c r="J18" s="209"/>
      <c r="K18" s="209"/>
    </row>
    <row r="19" spans="1:11" ht="22.5" customHeight="1">
      <c r="A19" s="206">
        <v>208</v>
      </c>
      <c r="B19" s="206"/>
      <c r="C19" s="206"/>
      <c r="D19" s="207" t="s">
        <v>80</v>
      </c>
      <c r="E19" s="208">
        <v>463544.12</v>
      </c>
      <c r="F19" s="208">
        <v>463544.12</v>
      </c>
      <c r="G19" s="209"/>
      <c r="H19" s="209"/>
      <c r="I19" s="209"/>
      <c r="J19" s="209"/>
      <c r="K19" s="209"/>
    </row>
    <row r="20" spans="1:11" ht="22.5" customHeight="1">
      <c r="A20" s="206">
        <v>20805</v>
      </c>
      <c r="B20" s="206"/>
      <c r="C20" s="206"/>
      <c r="D20" s="207" t="s">
        <v>81</v>
      </c>
      <c r="E20" s="208">
        <v>462144.12</v>
      </c>
      <c r="F20" s="208">
        <v>462144.12</v>
      </c>
      <c r="G20" s="209"/>
      <c r="H20" s="209"/>
      <c r="I20" s="209"/>
      <c r="J20" s="209"/>
      <c r="K20" s="209"/>
    </row>
    <row r="21" spans="1:11" ht="22.5" customHeight="1">
      <c r="A21" s="206">
        <v>2080501</v>
      </c>
      <c r="B21" s="206"/>
      <c r="C21" s="206"/>
      <c r="D21" s="207" t="s">
        <v>82</v>
      </c>
      <c r="E21" s="208">
        <v>37400</v>
      </c>
      <c r="F21" s="208">
        <v>37400</v>
      </c>
      <c r="G21" s="209"/>
      <c r="H21" s="209"/>
      <c r="I21" s="209"/>
      <c r="J21" s="209"/>
      <c r="K21" s="209"/>
    </row>
    <row r="22" spans="1:11" ht="22.5" customHeight="1">
      <c r="A22" s="206">
        <v>2080505</v>
      </c>
      <c r="B22" s="206"/>
      <c r="C22" s="206"/>
      <c r="D22" s="207" t="s">
        <v>83</v>
      </c>
      <c r="E22" s="208">
        <v>424744.12</v>
      </c>
      <c r="F22" s="208">
        <v>424744.12</v>
      </c>
      <c r="G22" s="209"/>
      <c r="H22" s="209"/>
      <c r="I22" s="209"/>
      <c r="J22" s="209"/>
      <c r="K22" s="209"/>
    </row>
    <row r="23" spans="1:11" ht="22.5" customHeight="1">
      <c r="A23" s="206">
        <v>20827</v>
      </c>
      <c r="B23" s="206"/>
      <c r="C23" s="206"/>
      <c r="D23" s="207" t="s">
        <v>84</v>
      </c>
      <c r="E23" s="208">
        <v>1400</v>
      </c>
      <c r="F23" s="208">
        <v>1400</v>
      </c>
      <c r="G23" s="209"/>
      <c r="H23" s="209"/>
      <c r="I23" s="209"/>
      <c r="J23" s="209"/>
      <c r="K23" s="209"/>
    </row>
    <row r="24" spans="1:11" ht="22.5" customHeight="1">
      <c r="A24" s="206">
        <v>2082702</v>
      </c>
      <c r="B24" s="206"/>
      <c r="C24" s="206"/>
      <c r="D24" s="207" t="s">
        <v>85</v>
      </c>
      <c r="E24" s="208">
        <v>1400</v>
      </c>
      <c r="F24" s="208">
        <v>1400</v>
      </c>
      <c r="G24" s="209"/>
      <c r="H24" s="209"/>
      <c r="I24" s="209"/>
      <c r="J24" s="209"/>
      <c r="K24" s="209"/>
    </row>
    <row r="25" spans="1:11" ht="22.5" customHeight="1">
      <c r="A25" s="206">
        <v>210</v>
      </c>
      <c r="B25" s="206"/>
      <c r="C25" s="206"/>
      <c r="D25" s="207" t="s">
        <v>86</v>
      </c>
      <c r="E25" s="208">
        <v>216200</v>
      </c>
      <c r="F25" s="208">
        <v>216200</v>
      </c>
      <c r="G25" s="209"/>
      <c r="H25" s="209"/>
      <c r="I25" s="209"/>
      <c r="J25" s="209"/>
      <c r="K25" s="209"/>
    </row>
    <row r="26" spans="1:11" ht="22.5" customHeight="1">
      <c r="A26" s="206">
        <v>21011</v>
      </c>
      <c r="B26" s="206"/>
      <c r="C26" s="206"/>
      <c r="D26" s="207" t="s">
        <v>87</v>
      </c>
      <c r="E26" s="208">
        <v>216200</v>
      </c>
      <c r="F26" s="208">
        <v>216200</v>
      </c>
      <c r="G26" s="209"/>
      <c r="H26" s="209"/>
      <c r="I26" s="209"/>
      <c r="J26" s="209"/>
      <c r="K26" s="209"/>
    </row>
    <row r="27" spans="1:11" ht="22.5" customHeight="1">
      <c r="A27" s="206">
        <v>2101101</v>
      </c>
      <c r="B27" s="206"/>
      <c r="C27" s="206"/>
      <c r="D27" s="207" t="s">
        <v>88</v>
      </c>
      <c r="E27" s="208">
        <v>216200</v>
      </c>
      <c r="F27" s="208">
        <v>216200</v>
      </c>
      <c r="G27" s="209"/>
      <c r="H27" s="209"/>
      <c r="I27" s="209"/>
      <c r="J27" s="209"/>
      <c r="K27" s="209"/>
    </row>
    <row r="28" spans="1:10" ht="30.75" customHeight="1">
      <c r="A28" s="210" t="s">
        <v>89</v>
      </c>
      <c r="B28" s="211"/>
      <c r="C28" s="211"/>
      <c r="D28" s="211"/>
      <c r="E28" s="211"/>
      <c r="F28" s="211"/>
      <c r="G28" s="212"/>
      <c r="H28" s="212"/>
      <c r="I28" s="212"/>
      <c r="J28" s="212"/>
    </row>
    <row r="29" ht="15">
      <c r="A29" s="213"/>
    </row>
    <row r="30" ht="15">
      <c r="A30" s="213"/>
    </row>
  </sheetData>
  <sheetProtection/>
  <mergeCells count="31">
    <mergeCell ref="A1:K1"/>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4:D7"/>
    <mergeCell ref="E4:E7"/>
    <mergeCell ref="F4:F7"/>
    <mergeCell ref="G4:G7"/>
    <mergeCell ref="H4:H7"/>
    <mergeCell ref="I4:I7"/>
    <mergeCell ref="J4:J7"/>
    <mergeCell ref="K4:K7"/>
    <mergeCell ref="A4:C7"/>
  </mergeCells>
  <printOptions horizontalCentered="1"/>
  <pageMargins left="0.35" right="0.35" top="0.7900000000000001" bottom="0.7900000000000001"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3">
      <selection activeCell="F19" sqref="F19"/>
    </sheetView>
  </sheetViews>
  <sheetFormatPr defaultColWidth="8.00390625" defaultRowHeight="12.75" customHeight="1"/>
  <cols>
    <col min="1" max="3" width="3.75390625" style="124" customWidth="1"/>
    <col min="4" max="4" width="26.25390625" style="124" customWidth="1"/>
    <col min="5" max="10" width="14.375" style="124" customWidth="1"/>
    <col min="11" max="11" width="8.75390625" style="124" bestFit="1" customWidth="1"/>
    <col min="12" max="16384" width="8.00390625" style="124" customWidth="1"/>
  </cols>
  <sheetData>
    <row r="1" spans="1:10" s="124" customFormat="1" ht="30" customHeight="1">
      <c r="A1" s="174" t="s">
        <v>90</v>
      </c>
      <c r="B1" s="174"/>
      <c r="C1" s="174"/>
      <c r="D1" s="174"/>
      <c r="E1" s="174"/>
      <c r="F1" s="174"/>
      <c r="G1" s="174"/>
      <c r="H1" s="174"/>
      <c r="I1" s="174"/>
      <c r="J1" s="174"/>
    </row>
    <row r="2" s="124" customFormat="1" ht="12.75" customHeight="1">
      <c r="J2" s="183" t="s">
        <v>91</v>
      </c>
    </row>
    <row r="3" spans="1:10" s="124" customFormat="1" ht="12.75" customHeight="1">
      <c r="A3" s="127" t="s">
        <v>2</v>
      </c>
      <c r="F3" s="128"/>
      <c r="J3" s="183" t="s">
        <v>3</v>
      </c>
    </row>
    <row r="4" spans="1:10" s="124" customFormat="1" ht="12.75" customHeight="1">
      <c r="A4" s="175" t="s">
        <v>92</v>
      </c>
      <c r="B4" s="176"/>
      <c r="C4" s="176"/>
      <c r="D4" s="176"/>
      <c r="E4" s="177" t="s">
        <v>42</v>
      </c>
      <c r="F4" s="177" t="s">
        <v>93</v>
      </c>
      <c r="G4" s="177" t="s">
        <v>94</v>
      </c>
      <c r="H4" s="177" t="s">
        <v>95</v>
      </c>
      <c r="I4" s="177" t="s">
        <v>96</v>
      </c>
      <c r="J4" s="184" t="s">
        <v>97</v>
      </c>
    </row>
    <row r="5" spans="1:10" s="124" customFormat="1" ht="16.5" customHeight="1">
      <c r="A5" s="178" t="s">
        <v>98</v>
      </c>
      <c r="B5" s="179"/>
      <c r="C5" s="179"/>
      <c r="D5" s="180" t="s">
        <v>61</v>
      </c>
      <c r="E5" s="179"/>
      <c r="F5" s="179"/>
      <c r="G5" s="179"/>
      <c r="H5" s="179"/>
      <c r="I5" s="179"/>
      <c r="J5" s="185"/>
    </row>
    <row r="6" spans="1:10" s="124" customFormat="1" ht="16.5" customHeight="1">
      <c r="A6" s="178"/>
      <c r="B6" s="179"/>
      <c r="C6" s="179"/>
      <c r="D6" s="180"/>
      <c r="E6" s="179"/>
      <c r="F6" s="179"/>
      <c r="G6" s="179"/>
      <c r="H6" s="179"/>
      <c r="I6" s="179"/>
      <c r="J6" s="185"/>
    </row>
    <row r="7" spans="1:10" s="124" customFormat="1" ht="16.5" customHeight="1">
      <c r="A7" s="178"/>
      <c r="B7" s="179"/>
      <c r="C7" s="179"/>
      <c r="D7" s="180"/>
      <c r="E7" s="179"/>
      <c r="F7" s="179"/>
      <c r="G7" s="179"/>
      <c r="H7" s="179"/>
      <c r="I7" s="179"/>
      <c r="J7" s="185"/>
    </row>
    <row r="8" spans="1:10" s="132" customFormat="1" ht="21.75" customHeight="1">
      <c r="A8" s="136" t="s">
        <v>70</v>
      </c>
      <c r="B8" s="137"/>
      <c r="C8" s="137"/>
      <c r="D8" s="138"/>
      <c r="E8" s="134" t="s">
        <v>10</v>
      </c>
      <c r="F8" s="134" t="s">
        <v>11</v>
      </c>
      <c r="G8" s="134" t="s">
        <v>19</v>
      </c>
      <c r="H8" s="134" t="s">
        <v>23</v>
      </c>
      <c r="I8" s="134" t="s">
        <v>27</v>
      </c>
      <c r="J8" s="186" t="s">
        <v>31</v>
      </c>
    </row>
    <row r="9" spans="1:10" s="132" customFormat="1" ht="21.75" customHeight="1">
      <c r="A9" s="136" t="s">
        <v>54</v>
      </c>
      <c r="B9" s="137"/>
      <c r="C9" s="137"/>
      <c r="D9" s="138"/>
      <c r="E9" s="158">
        <v>7845139.89</v>
      </c>
      <c r="F9" s="158">
        <v>5415853.89</v>
      </c>
      <c r="G9" s="158">
        <v>2429286</v>
      </c>
      <c r="H9" s="158">
        <v>0</v>
      </c>
      <c r="I9" s="158">
        <v>0</v>
      </c>
      <c r="J9" s="187">
        <v>0</v>
      </c>
    </row>
    <row r="10" spans="1:10" s="132" customFormat="1" ht="21.75" customHeight="1">
      <c r="A10" s="140" t="s">
        <v>99</v>
      </c>
      <c r="B10" s="141"/>
      <c r="C10" s="141"/>
      <c r="D10" s="141" t="s">
        <v>71</v>
      </c>
      <c r="E10" s="158">
        <v>7107883.39</v>
      </c>
      <c r="F10" s="158">
        <v>4678597.39</v>
      </c>
      <c r="G10" s="158">
        <v>2429286</v>
      </c>
      <c r="H10" s="158">
        <v>0</v>
      </c>
      <c r="I10" s="158">
        <v>0</v>
      </c>
      <c r="J10" s="187">
        <v>0</v>
      </c>
    </row>
    <row r="11" spans="1:10" s="132" customFormat="1" ht="21.75" customHeight="1">
      <c r="A11" s="140" t="s">
        <v>100</v>
      </c>
      <c r="B11" s="141"/>
      <c r="C11" s="141"/>
      <c r="D11" s="141" t="s">
        <v>72</v>
      </c>
      <c r="E11" s="158">
        <v>6957883.39</v>
      </c>
      <c r="F11" s="158">
        <v>4678597.39</v>
      </c>
      <c r="G11" s="158">
        <v>2279286</v>
      </c>
      <c r="H11" s="158">
        <v>0</v>
      </c>
      <c r="I11" s="158">
        <v>0</v>
      </c>
      <c r="J11" s="187">
        <v>0</v>
      </c>
    </row>
    <row r="12" spans="1:10" s="132" customFormat="1" ht="21.75" customHeight="1">
      <c r="A12" s="140" t="s">
        <v>101</v>
      </c>
      <c r="B12" s="141"/>
      <c r="C12" s="141"/>
      <c r="D12" s="141" t="s">
        <v>73</v>
      </c>
      <c r="E12" s="158">
        <v>4496047.39</v>
      </c>
      <c r="F12" s="158">
        <v>4496047.39</v>
      </c>
      <c r="G12" s="158">
        <v>0</v>
      </c>
      <c r="H12" s="158">
        <v>0</v>
      </c>
      <c r="I12" s="158">
        <v>0</v>
      </c>
      <c r="J12" s="187">
        <v>0</v>
      </c>
    </row>
    <row r="13" spans="1:10" s="132" customFormat="1" ht="21.75" customHeight="1">
      <c r="A13" s="140" t="s">
        <v>102</v>
      </c>
      <c r="B13" s="141"/>
      <c r="C13" s="141"/>
      <c r="D13" s="141" t="s">
        <v>103</v>
      </c>
      <c r="E13" s="158">
        <v>182550</v>
      </c>
      <c r="F13" s="158">
        <v>182550</v>
      </c>
      <c r="G13" s="158">
        <v>0</v>
      </c>
      <c r="H13" s="158">
        <v>0</v>
      </c>
      <c r="I13" s="158">
        <v>0</v>
      </c>
      <c r="J13" s="187">
        <v>0</v>
      </c>
    </row>
    <row r="14" spans="1:10" s="132" customFormat="1" ht="21.75" customHeight="1">
      <c r="A14" s="140" t="s">
        <v>104</v>
      </c>
      <c r="B14" s="141"/>
      <c r="C14" s="141"/>
      <c r="D14" s="141" t="s">
        <v>74</v>
      </c>
      <c r="E14" s="158">
        <v>491499</v>
      </c>
      <c r="F14" s="158">
        <v>0</v>
      </c>
      <c r="G14" s="158">
        <v>491499</v>
      </c>
      <c r="H14" s="158">
        <v>0</v>
      </c>
      <c r="I14" s="158">
        <v>0</v>
      </c>
      <c r="J14" s="187">
        <v>0</v>
      </c>
    </row>
    <row r="15" spans="1:10" s="132" customFormat="1" ht="21.75" customHeight="1">
      <c r="A15" s="140" t="s">
        <v>105</v>
      </c>
      <c r="B15" s="141"/>
      <c r="C15" s="141"/>
      <c r="D15" s="141" t="s">
        <v>75</v>
      </c>
      <c r="E15" s="158">
        <v>13820</v>
      </c>
      <c r="F15" s="158">
        <v>0</v>
      </c>
      <c r="G15" s="158">
        <v>13820</v>
      </c>
      <c r="H15" s="158">
        <v>0</v>
      </c>
      <c r="I15" s="158">
        <v>0</v>
      </c>
      <c r="J15" s="187">
        <v>0</v>
      </c>
    </row>
    <row r="16" spans="1:10" s="132" customFormat="1" ht="21.75" customHeight="1">
      <c r="A16" s="140" t="s">
        <v>106</v>
      </c>
      <c r="B16" s="141"/>
      <c r="C16" s="141"/>
      <c r="D16" s="141" t="s">
        <v>76</v>
      </c>
      <c r="E16" s="158">
        <v>80000</v>
      </c>
      <c r="F16" s="158">
        <v>0</v>
      </c>
      <c r="G16" s="158">
        <v>80000</v>
      </c>
      <c r="H16" s="158">
        <v>0</v>
      </c>
      <c r="I16" s="158">
        <v>0</v>
      </c>
      <c r="J16" s="187">
        <v>0</v>
      </c>
    </row>
    <row r="17" spans="1:10" s="132" customFormat="1" ht="21.75" customHeight="1">
      <c r="A17" s="140" t="s">
        <v>107</v>
      </c>
      <c r="B17" s="141"/>
      <c r="C17" s="141"/>
      <c r="D17" s="141" t="s">
        <v>77</v>
      </c>
      <c r="E17" s="158">
        <v>1693967</v>
      </c>
      <c r="F17" s="158">
        <v>0</v>
      </c>
      <c r="G17" s="158">
        <v>1693967</v>
      </c>
      <c r="H17" s="158">
        <v>0</v>
      </c>
      <c r="I17" s="158">
        <v>0</v>
      </c>
      <c r="J17" s="187">
        <v>0</v>
      </c>
    </row>
    <row r="18" spans="1:10" s="132" customFormat="1" ht="21.75" customHeight="1">
      <c r="A18" s="140" t="s">
        <v>108</v>
      </c>
      <c r="B18" s="141"/>
      <c r="C18" s="141"/>
      <c r="D18" s="141" t="s">
        <v>78</v>
      </c>
      <c r="E18" s="158">
        <v>150000</v>
      </c>
      <c r="F18" s="158">
        <v>0</v>
      </c>
      <c r="G18" s="158">
        <v>150000</v>
      </c>
      <c r="H18" s="158">
        <v>0</v>
      </c>
      <c r="I18" s="158">
        <v>0</v>
      </c>
      <c r="J18" s="187">
        <v>0</v>
      </c>
    </row>
    <row r="19" spans="1:10" s="132" customFormat="1" ht="21.75" customHeight="1">
      <c r="A19" s="140" t="s">
        <v>109</v>
      </c>
      <c r="B19" s="141"/>
      <c r="C19" s="141"/>
      <c r="D19" s="141" t="s">
        <v>79</v>
      </c>
      <c r="E19" s="158">
        <v>150000</v>
      </c>
      <c r="F19" s="158">
        <v>0</v>
      </c>
      <c r="G19" s="158">
        <v>150000</v>
      </c>
      <c r="H19" s="158">
        <v>0</v>
      </c>
      <c r="I19" s="158">
        <v>0</v>
      </c>
      <c r="J19" s="187">
        <v>0</v>
      </c>
    </row>
    <row r="20" spans="1:10" s="132" customFormat="1" ht="21.75" customHeight="1">
      <c r="A20" s="140" t="s">
        <v>110</v>
      </c>
      <c r="B20" s="141"/>
      <c r="C20" s="141"/>
      <c r="D20" s="141" t="s">
        <v>80</v>
      </c>
      <c r="E20" s="158">
        <v>482544.12</v>
      </c>
      <c r="F20" s="158">
        <v>482544.12</v>
      </c>
      <c r="G20" s="158">
        <v>0</v>
      </c>
      <c r="H20" s="158">
        <v>0</v>
      </c>
      <c r="I20" s="158">
        <v>0</v>
      </c>
      <c r="J20" s="187">
        <v>0</v>
      </c>
    </row>
    <row r="21" spans="1:10" s="132" customFormat="1" ht="21.75" customHeight="1">
      <c r="A21" s="140" t="s">
        <v>111</v>
      </c>
      <c r="B21" s="141"/>
      <c r="C21" s="141"/>
      <c r="D21" s="141" t="s">
        <v>81</v>
      </c>
      <c r="E21" s="158">
        <v>481144.12</v>
      </c>
      <c r="F21" s="158">
        <v>481144.12</v>
      </c>
      <c r="G21" s="158">
        <v>0</v>
      </c>
      <c r="H21" s="158">
        <v>0</v>
      </c>
      <c r="I21" s="158">
        <v>0</v>
      </c>
      <c r="J21" s="187">
        <v>0</v>
      </c>
    </row>
    <row r="22" spans="1:10" s="132" customFormat="1" ht="21.75" customHeight="1">
      <c r="A22" s="140" t="s">
        <v>112</v>
      </c>
      <c r="B22" s="141"/>
      <c r="C22" s="141"/>
      <c r="D22" s="141" t="s">
        <v>82</v>
      </c>
      <c r="E22" s="158">
        <v>56400</v>
      </c>
      <c r="F22" s="158">
        <v>56400</v>
      </c>
      <c r="G22" s="158">
        <v>0</v>
      </c>
      <c r="H22" s="158">
        <v>0</v>
      </c>
      <c r="I22" s="158">
        <v>0</v>
      </c>
      <c r="J22" s="187">
        <v>0</v>
      </c>
    </row>
    <row r="23" spans="1:10" s="132" customFormat="1" ht="21.75" customHeight="1">
      <c r="A23" s="140" t="s">
        <v>113</v>
      </c>
      <c r="B23" s="141"/>
      <c r="C23" s="141"/>
      <c r="D23" s="141" t="s">
        <v>83</v>
      </c>
      <c r="E23" s="158">
        <v>424744.12</v>
      </c>
      <c r="F23" s="158">
        <v>424744.12</v>
      </c>
      <c r="G23" s="158">
        <v>0</v>
      </c>
      <c r="H23" s="158">
        <v>0</v>
      </c>
      <c r="I23" s="158">
        <v>0</v>
      </c>
      <c r="J23" s="187">
        <v>0</v>
      </c>
    </row>
    <row r="24" spans="1:10" s="132" customFormat="1" ht="21.75" customHeight="1">
      <c r="A24" s="140" t="s">
        <v>114</v>
      </c>
      <c r="B24" s="141"/>
      <c r="C24" s="141"/>
      <c r="D24" s="141" t="s">
        <v>84</v>
      </c>
      <c r="E24" s="158">
        <v>1400</v>
      </c>
      <c r="F24" s="158">
        <v>1400</v>
      </c>
      <c r="G24" s="158">
        <v>0</v>
      </c>
      <c r="H24" s="158">
        <v>0</v>
      </c>
      <c r="I24" s="158">
        <v>0</v>
      </c>
      <c r="J24" s="187">
        <v>0</v>
      </c>
    </row>
    <row r="25" spans="1:10" s="132" customFormat="1" ht="21.75" customHeight="1">
      <c r="A25" s="140" t="s">
        <v>115</v>
      </c>
      <c r="B25" s="141"/>
      <c r="C25" s="141"/>
      <c r="D25" s="141" t="s">
        <v>85</v>
      </c>
      <c r="E25" s="158">
        <v>1400</v>
      </c>
      <c r="F25" s="158">
        <v>1400</v>
      </c>
      <c r="G25" s="158">
        <v>0</v>
      </c>
      <c r="H25" s="158">
        <v>0</v>
      </c>
      <c r="I25" s="158">
        <v>0</v>
      </c>
      <c r="J25" s="187">
        <v>0</v>
      </c>
    </row>
    <row r="26" spans="1:10" s="132" customFormat="1" ht="21.75" customHeight="1">
      <c r="A26" s="140" t="s">
        <v>116</v>
      </c>
      <c r="B26" s="141"/>
      <c r="C26" s="141"/>
      <c r="D26" s="141" t="s">
        <v>86</v>
      </c>
      <c r="E26" s="158">
        <v>254712.38</v>
      </c>
      <c r="F26" s="158">
        <v>254712.38</v>
      </c>
      <c r="G26" s="158">
        <v>0</v>
      </c>
      <c r="H26" s="158">
        <v>0</v>
      </c>
      <c r="I26" s="158">
        <v>0</v>
      </c>
      <c r="J26" s="187">
        <v>0</v>
      </c>
    </row>
    <row r="27" spans="1:10" s="132" customFormat="1" ht="21.75" customHeight="1">
      <c r="A27" s="140" t="s">
        <v>117</v>
      </c>
      <c r="B27" s="141"/>
      <c r="C27" s="141"/>
      <c r="D27" s="141" t="s">
        <v>87</v>
      </c>
      <c r="E27" s="158">
        <v>254712.38</v>
      </c>
      <c r="F27" s="158">
        <v>254712.38</v>
      </c>
      <c r="G27" s="158">
        <v>0</v>
      </c>
      <c r="H27" s="158">
        <v>0</v>
      </c>
      <c r="I27" s="158">
        <v>0</v>
      </c>
      <c r="J27" s="187">
        <v>0</v>
      </c>
    </row>
    <row r="28" spans="1:10" s="132" customFormat="1" ht="21.75" customHeight="1">
      <c r="A28" s="181" t="s">
        <v>118</v>
      </c>
      <c r="B28" s="182"/>
      <c r="C28" s="182"/>
      <c r="D28" s="182" t="s">
        <v>88</v>
      </c>
      <c r="E28" s="171">
        <v>254712.38</v>
      </c>
      <c r="F28" s="171">
        <v>254712.38</v>
      </c>
      <c r="G28" s="171">
        <v>0</v>
      </c>
      <c r="H28" s="171">
        <v>0</v>
      </c>
      <c r="I28" s="171">
        <v>0</v>
      </c>
      <c r="J28" s="188">
        <v>0</v>
      </c>
    </row>
    <row r="29" spans="1:10" s="124" customFormat="1" ht="19.5" customHeight="1">
      <c r="A29" s="147" t="s">
        <v>119</v>
      </c>
      <c r="B29" s="148"/>
      <c r="C29" s="148"/>
      <c r="D29" s="148"/>
      <c r="E29" s="148"/>
      <c r="F29" s="148"/>
      <c r="G29" s="148"/>
      <c r="H29" s="148"/>
      <c r="I29" s="148"/>
      <c r="J29" s="148"/>
    </row>
    <row r="30" s="124" customFormat="1" ht="12.75" customHeight="1">
      <c r="F30" s="128"/>
    </row>
  </sheetData>
  <sheetProtection/>
  <mergeCells count="3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zoomScaleSheetLayoutView="100" workbookViewId="0" topLeftCell="A16">
      <selection activeCell="D34" sqref="D34"/>
    </sheetView>
  </sheetViews>
  <sheetFormatPr defaultColWidth="8.00390625" defaultRowHeight="14.25"/>
  <cols>
    <col min="1" max="1" width="24.25390625" style="124" customWidth="1"/>
    <col min="2" max="2" width="3.75390625" style="124" customWidth="1"/>
    <col min="3" max="3" width="12.625" style="124" customWidth="1"/>
    <col min="4" max="4" width="27.875" style="124" customWidth="1"/>
    <col min="5" max="5" width="6.50390625" style="124" customWidth="1"/>
    <col min="6" max="6" width="15.25390625" style="124" customWidth="1"/>
    <col min="7" max="7" width="16.50390625" style="124" customWidth="1"/>
    <col min="8" max="8" width="14.75390625" style="124" customWidth="1"/>
    <col min="9" max="9" width="8.75390625" style="124" bestFit="1" customWidth="1"/>
    <col min="10" max="237" width="8.00390625" style="124" customWidth="1"/>
    <col min="238" max="16384" width="8.00390625" style="149" customWidth="1"/>
  </cols>
  <sheetData>
    <row r="1" spans="1:8" s="124" customFormat="1" ht="20.25">
      <c r="A1" s="150" t="s">
        <v>120</v>
      </c>
      <c r="B1" s="150"/>
      <c r="C1" s="150"/>
      <c r="D1" s="150"/>
      <c r="E1" s="150"/>
      <c r="F1" s="150"/>
      <c r="G1" s="150"/>
      <c r="H1" s="150"/>
    </row>
    <row r="2" s="124" customFormat="1" ht="12.75">
      <c r="H2" s="126" t="s">
        <v>121</v>
      </c>
    </row>
    <row r="3" spans="1:8" s="124" customFormat="1" ht="15">
      <c r="A3" s="127" t="s">
        <v>2</v>
      </c>
      <c r="H3" s="126" t="s">
        <v>3</v>
      </c>
    </row>
    <row r="4" spans="1:8" s="124" customFormat="1" ht="11.25" customHeight="1">
      <c r="A4" s="151" t="s">
        <v>122</v>
      </c>
      <c r="B4" s="152"/>
      <c r="C4" s="152"/>
      <c r="D4" s="152" t="s">
        <v>123</v>
      </c>
      <c r="E4" s="152"/>
      <c r="F4" s="152"/>
      <c r="G4" s="152"/>
      <c r="H4" s="152"/>
    </row>
    <row r="5" spans="1:8" s="124" customFormat="1" ht="11.25" customHeight="1">
      <c r="A5" s="153" t="s">
        <v>6</v>
      </c>
      <c r="B5" s="154" t="s">
        <v>7</v>
      </c>
      <c r="C5" s="154" t="s">
        <v>124</v>
      </c>
      <c r="D5" s="154" t="s">
        <v>92</v>
      </c>
      <c r="E5" s="154" t="s">
        <v>7</v>
      </c>
      <c r="F5" s="155" t="s">
        <v>125</v>
      </c>
      <c r="G5" s="155"/>
      <c r="H5" s="155"/>
    </row>
    <row r="6" spans="1:8" s="124" customFormat="1" ht="33" customHeight="1">
      <c r="A6" s="153"/>
      <c r="B6" s="154"/>
      <c r="C6" s="154"/>
      <c r="D6" s="154"/>
      <c r="E6" s="154"/>
      <c r="F6" s="155" t="s">
        <v>54</v>
      </c>
      <c r="G6" s="154" t="s">
        <v>126</v>
      </c>
      <c r="H6" s="154" t="s">
        <v>127</v>
      </c>
    </row>
    <row r="7" spans="1:8" s="124" customFormat="1" ht="18.75" customHeight="1">
      <c r="A7" s="156" t="s">
        <v>9</v>
      </c>
      <c r="B7" s="155" t="s">
        <v>68</v>
      </c>
      <c r="C7" s="155" t="s">
        <v>19</v>
      </c>
      <c r="D7" s="155" t="s">
        <v>9</v>
      </c>
      <c r="E7" s="155" t="s">
        <v>68</v>
      </c>
      <c r="F7" s="155" t="s">
        <v>23</v>
      </c>
      <c r="G7" s="155" t="s">
        <v>27</v>
      </c>
      <c r="H7" s="155" t="s">
        <v>31</v>
      </c>
    </row>
    <row r="8" spans="1:8" s="124" customFormat="1" ht="18.75" customHeight="1">
      <c r="A8" s="157" t="s">
        <v>128</v>
      </c>
      <c r="B8" s="155" t="s">
        <v>10</v>
      </c>
      <c r="C8" s="158">
        <v>7290160.5</v>
      </c>
      <c r="D8" s="159" t="s">
        <v>13</v>
      </c>
      <c r="E8" s="155">
        <v>28</v>
      </c>
      <c r="F8" s="158"/>
      <c r="G8" s="158"/>
      <c r="H8" s="158"/>
    </row>
    <row r="9" spans="1:8" s="124" customFormat="1" ht="18.75" customHeight="1">
      <c r="A9" s="157" t="s">
        <v>129</v>
      </c>
      <c r="B9" s="155" t="s">
        <v>11</v>
      </c>
      <c r="C9" s="158">
        <v>0</v>
      </c>
      <c r="D9" s="159" t="s">
        <v>16</v>
      </c>
      <c r="E9" s="155">
        <v>29</v>
      </c>
      <c r="F9" s="158"/>
      <c r="G9" s="158"/>
      <c r="H9" s="158"/>
    </row>
    <row r="10" spans="1:8" s="124" customFormat="1" ht="18.75" customHeight="1">
      <c r="A10" s="157" t="s">
        <v>68</v>
      </c>
      <c r="B10" s="155" t="s">
        <v>19</v>
      </c>
      <c r="C10" s="160" t="s">
        <v>68</v>
      </c>
      <c r="D10" s="159" t="s">
        <v>20</v>
      </c>
      <c r="E10" s="155">
        <v>30</v>
      </c>
      <c r="F10" s="158"/>
      <c r="G10" s="158"/>
      <c r="H10" s="158"/>
    </row>
    <row r="11" spans="1:8" s="124" customFormat="1" ht="18.75" customHeight="1">
      <c r="A11" s="157" t="s">
        <v>68</v>
      </c>
      <c r="B11" s="155" t="s">
        <v>23</v>
      </c>
      <c r="C11" s="160" t="s">
        <v>68</v>
      </c>
      <c r="D11" s="159" t="s">
        <v>24</v>
      </c>
      <c r="E11" s="155">
        <v>31</v>
      </c>
      <c r="F11" s="158">
        <v>7088534.42</v>
      </c>
      <c r="G11" s="158">
        <v>7088534.42</v>
      </c>
      <c r="H11" s="158"/>
    </row>
    <row r="12" spans="1:8" s="124" customFormat="1" ht="18.75" customHeight="1">
      <c r="A12" s="157" t="s">
        <v>68</v>
      </c>
      <c r="B12" s="155" t="s">
        <v>27</v>
      </c>
      <c r="C12" s="160" t="s">
        <v>68</v>
      </c>
      <c r="D12" s="159" t="s">
        <v>28</v>
      </c>
      <c r="E12" s="155">
        <v>32</v>
      </c>
      <c r="F12" s="158"/>
      <c r="G12" s="158"/>
      <c r="H12" s="158"/>
    </row>
    <row r="13" spans="1:8" s="124" customFormat="1" ht="18.75" customHeight="1">
      <c r="A13" s="157" t="s">
        <v>68</v>
      </c>
      <c r="B13" s="155" t="s">
        <v>31</v>
      </c>
      <c r="C13" s="160" t="s">
        <v>68</v>
      </c>
      <c r="D13" s="159" t="s">
        <v>32</v>
      </c>
      <c r="E13" s="155">
        <v>33</v>
      </c>
      <c r="F13" s="158"/>
      <c r="G13" s="158"/>
      <c r="H13" s="158"/>
    </row>
    <row r="14" spans="1:8" s="124" customFormat="1" ht="18.75" customHeight="1">
      <c r="A14" s="157" t="s">
        <v>68</v>
      </c>
      <c r="B14" s="155" t="s">
        <v>34</v>
      </c>
      <c r="C14" s="160" t="s">
        <v>68</v>
      </c>
      <c r="D14" s="159" t="s">
        <v>130</v>
      </c>
      <c r="E14" s="155">
        <v>34</v>
      </c>
      <c r="F14" s="158"/>
      <c r="G14" s="158"/>
      <c r="H14" s="158"/>
    </row>
    <row r="15" spans="1:8" s="124" customFormat="1" ht="18.75" customHeight="1">
      <c r="A15" s="157" t="s">
        <v>68</v>
      </c>
      <c r="B15" s="155" t="s">
        <v>37</v>
      </c>
      <c r="C15" s="160" t="s">
        <v>68</v>
      </c>
      <c r="D15" s="159" t="s">
        <v>35</v>
      </c>
      <c r="E15" s="155">
        <v>35</v>
      </c>
      <c r="F15" s="158">
        <v>482544.12</v>
      </c>
      <c r="G15" s="158">
        <v>482544.12</v>
      </c>
      <c r="H15" s="158"/>
    </row>
    <row r="16" spans="1:8" s="124" customFormat="1" ht="18.75" customHeight="1">
      <c r="A16" s="157" t="s">
        <v>68</v>
      </c>
      <c r="B16" s="155" t="s">
        <v>41</v>
      </c>
      <c r="C16" s="160" t="s">
        <v>68</v>
      </c>
      <c r="D16" s="159" t="s">
        <v>38</v>
      </c>
      <c r="E16" s="155">
        <v>36</v>
      </c>
      <c r="F16" s="158">
        <v>254712.38</v>
      </c>
      <c r="G16" s="158">
        <v>254712.38</v>
      </c>
      <c r="H16" s="158"/>
    </row>
    <row r="17" spans="1:8" s="124" customFormat="1" ht="18.75" customHeight="1">
      <c r="A17" s="157" t="s">
        <v>68</v>
      </c>
      <c r="B17" s="155" t="s">
        <v>45</v>
      </c>
      <c r="C17" s="160" t="s">
        <v>68</v>
      </c>
      <c r="D17" s="159" t="s">
        <v>131</v>
      </c>
      <c r="E17" s="155">
        <v>37</v>
      </c>
      <c r="F17" s="158"/>
      <c r="G17" s="158"/>
      <c r="H17" s="158"/>
    </row>
    <row r="18" spans="1:8" s="124" customFormat="1" ht="18.75" customHeight="1">
      <c r="A18" s="157" t="s">
        <v>68</v>
      </c>
      <c r="B18" s="155" t="s">
        <v>49</v>
      </c>
      <c r="C18" s="160" t="s">
        <v>68</v>
      </c>
      <c r="D18" s="159" t="s">
        <v>132</v>
      </c>
      <c r="E18" s="155">
        <v>38</v>
      </c>
      <c r="F18" s="158"/>
      <c r="G18" s="158"/>
      <c r="H18" s="158"/>
    </row>
    <row r="19" spans="1:8" s="124" customFormat="1" ht="18.75" customHeight="1">
      <c r="A19" s="157" t="s">
        <v>68</v>
      </c>
      <c r="B19" s="155" t="s">
        <v>52</v>
      </c>
      <c r="C19" s="160" t="s">
        <v>68</v>
      </c>
      <c r="D19" s="159" t="s">
        <v>133</v>
      </c>
      <c r="E19" s="155">
        <v>39</v>
      </c>
      <c r="F19" s="158"/>
      <c r="G19" s="158"/>
      <c r="H19" s="158"/>
    </row>
    <row r="20" spans="1:8" s="124" customFormat="1" ht="18.75" customHeight="1">
      <c r="A20" s="157" t="s">
        <v>68</v>
      </c>
      <c r="B20" s="155" t="s">
        <v>55</v>
      </c>
      <c r="C20" s="160" t="s">
        <v>68</v>
      </c>
      <c r="D20" s="159" t="s">
        <v>134</v>
      </c>
      <c r="E20" s="155">
        <v>40</v>
      </c>
      <c r="F20" s="158"/>
      <c r="G20" s="158"/>
      <c r="H20" s="158"/>
    </row>
    <row r="21" spans="1:8" s="124" customFormat="1" ht="18.75" customHeight="1">
      <c r="A21" s="157" t="s">
        <v>68</v>
      </c>
      <c r="B21" s="155" t="s">
        <v>14</v>
      </c>
      <c r="C21" s="160" t="s">
        <v>68</v>
      </c>
      <c r="D21" s="159" t="s">
        <v>135</v>
      </c>
      <c r="E21" s="155">
        <v>41</v>
      </c>
      <c r="F21" s="158"/>
      <c r="G21" s="158"/>
      <c r="H21" s="158"/>
    </row>
    <row r="22" spans="1:8" s="124" customFormat="1" ht="18.75" customHeight="1">
      <c r="A22" s="157" t="s">
        <v>68</v>
      </c>
      <c r="B22" s="155" t="s">
        <v>17</v>
      </c>
      <c r="C22" s="160" t="s">
        <v>68</v>
      </c>
      <c r="D22" s="159" t="s">
        <v>136</v>
      </c>
      <c r="E22" s="155">
        <v>42</v>
      </c>
      <c r="F22" s="158"/>
      <c r="G22" s="158"/>
      <c r="H22" s="158"/>
    </row>
    <row r="23" spans="1:8" s="124" customFormat="1" ht="18.75" customHeight="1">
      <c r="A23" s="157" t="s">
        <v>68</v>
      </c>
      <c r="B23" s="155" t="s">
        <v>21</v>
      </c>
      <c r="C23" s="160" t="s">
        <v>68</v>
      </c>
      <c r="D23" s="159" t="s">
        <v>137</v>
      </c>
      <c r="E23" s="155">
        <v>43</v>
      </c>
      <c r="F23" s="158"/>
      <c r="G23" s="158"/>
      <c r="H23" s="158"/>
    </row>
    <row r="24" spans="1:8" s="124" customFormat="1" ht="18.75" customHeight="1">
      <c r="A24" s="157" t="s">
        <v>68</v>
      </c>
      <c r="B24" s="155" t="s">
        <v>25</v>
      </c>
      <c r="C24" s="160" t="s">
        <v>68</v>
      </c>
      <c r="D24" s="159" t="s">
        <v>138</v>
      </c>
      <c r="E24" s="155">
        <v>44</v>
      </c>
      <c r="F24" s="158"/>
      <c r="G24" s="158"/>
      <c r="H24" s="158"/>
    </row>
    <row r="25" spans="1:8" s="124" customFormat="1" ht="18.75" customHeight="1">
      <c r="A25" s="157" t="s">
        <v>68</v>
      </c>
      <c r="B25" s="155" t="s">
        <v>29</v>
      </c>
      <c r="C25" s="160" t="s">
        <v>68</v>
      </c>
      <c r="D25" s="159" t="s">
        <v>139</v>
      </c>
      <c r="E25" s="155">
        <v>45</v>
      </c>
      <c r="F25" s="158"/>
      <c r="G25" s="158"/>
      <c r="H25" s="158"/>
    </row>
    <row r="26" spans="1:8" s="124" customFormat="1" ht="18.75" customHeight="1">
      <c r="A26" s="157" t="s">
        <v>68</v>
      </c>
      <c r="B26" s="155" t="s">
        <v>33</v>
      </c>
      <c r="C26" s="160" t="s">
        <v>68</v>
      </c>
      <c r="D26" s="159" t="s">
        <v>140</v>
      </c>
      <c r="E26" s="155">
        <v>46</v>
      </c>
      <c r="F26" s="158"/>
      <c r="G26" s="158"/>
      <c r="H26" s="158"/>
    </row>
    <row r="27" spans="1:8" s="124" customFormat="1" ht="18.75" customHeight="1">
      <c r="A27" s="157" t="s">
        <v>68</v>
      </c>
      <c r="B27" s="155" t="s">
        <v>141</v>
      </c>
      <c r="C27" s="160" t="s">
        <v>68</v>
      </c>
      <c r="D27" s="159" t="s">
        <v>142</v>
      </c>
      <c r="E27" s="155">
        <v>47</v>
      </c>
      <c r="F27" s="158"/>
      <c r="G27" s="158"/>
      <c r="H27" s="158"/>
    </row>
    <row r="28" spans="1:8" s="124" customFormat="1" ht="18.75" customHeight="1">
      <c r="A28" s="157" t="s">
        <v>68</v>
      </c>
      <c r="B28" s="155" t="s">
        <v>143</v>
      </c>
      <c r="C28" s="160" t="s">
        <v>68</v>
      </c>
      <c r="D28" s="159" t="s">
        <v>144</v>
      </c>
      <c r="E28" s="155">
        <v>48</v>
      </c>
      <c r="F28" s="158"/>
      <c r="G28" s="158"/>
      <c r="H28" s="158"/>
    </row>
    <row r="29" spans="1:8" s="124" customFormat="1" ht="18.75" customHeight="1">
      <c r="A29" s="161" t="s">
        <v>40</v>
      </c>
      <c r="B29" s="155" t="s">
        <v>43</v>
      </c>
      <c r="C29" s="162">
        <v>7290160.5</v>
      </c>
      <c r="D29" s="159" t="s">
        <v>145</v>
      </c>
      <c r="E29" s="155">
        <v>49</v>
      </c>
      <c r="F29" s="158"/>
      <c r="G29" s="158"/>
      <c r="H29" s="158"/>
    </row>
    <row r="30" spans="1:8" s="124" customFormat="1" ht="18.75" customHeight="1">
      <c r="A30" s="157" t="s">
        <v>146</v>
      </c>
      <c r="B30" s="163" t="s">
        <v>47</v>
      </c>
      <c r="C30" s="164">
        <v>835528.38</v>
      </c>
      <c r="D30" s="159" t="s">
        <v>147</v>
      </c>
      <c r="E30" s="155">
        <v>50</v>
      </c>
      <c r="F30" s="158"/>
      <c r="G30" s="158"/>
      <c r="H30" s="158"/>
    </row>
    <row r="31" spans="1:8" s="124" customFormat="1" ht="18.75" customHeight="1">
      <c r="A31" s="157" t="s">
        <v>128</v>
      </c>
      <c r="B31" s="163" t="s">
        <v>51</v>
      </c>
      <c r="C31" s="164">
        <v>835528.38</v>
      </c>
      <c r="D31" s="165" t="s">
        <v>42</v>
      </c>
      <c r="E31" s="155">
        <v>51</v>
      </c>
      <c r="F31" s="158">
        <v>7825790.92</v>
      </c>
      <c r="G31" s="158">
        <v>7825790.92</v>
      </c>
      <c r="H31" s="158"/>
    </row>
    <row r="32" spans="1:8" s="124" customFormat="1" ht="18.75" customHeight="1">
      <c r="A32" s="157" t="s">
        <v>129</v>
      </c>
      <c r="B32" s="155" t="s">
        <v>53</v>
      </c>
      <c r="C32" s="166"/>
      <c r="D32" s="167" t="s">
        <v>148</v>
      </c>
      <c r="E32" s="155">
        <v>52</v>
      </c>
      <c r="F32" s="158">
        <v>299897.96</v>
      </c>
      <c r="G32" s="158">
        <v>299897.96</v>
      </c>
      <c r="H32" s="158"/>
    </row>
    <row r="33" spans="1:8" s="124" customFormat="1" ht="18.75" customHeight="1">
      <c r="A33" s="168" t="s">
        <v>68</v>
      </c>
      <c r="B33" s="155" t="s">
        <v>56</v>
      </c>
      <c r="C33" s="169"/>
      <c r="D33" s="167" t="s">
        <v>68</v>
      </c>
      <c r="E33" s="155">
        <v>53</v>
      </c>
      <c r="F33" s="160" t="s">
        <v>68</v>
      </c>
      <c r="G33" s="160" t="s">
        <v>68</v>
      </c>
      <c r="H33" s="160"/>
    </row>
    <row r="34" spans="1:8" s="124" customFormat="1" ht="18.75" customHeight="1">
      <c r="A34" s="170" t="s">
        <v>149</v>
      </c>
      <c r="B34" s="155" t="s">
        <v>150</v>
      </c>
      <c r="C34" s="171">
        <v>8125688.88</v>
      </c>
      <c r="D34" s="172" t="s">
        <v>149</v>
      </c>
      <c r="E34" s="155">
        <v>54</v>
      </c>
      <c r="F34" s="171">
        <v>8125688.88</v>
      </c>
      <c r="G34" s="171">
        <v>8125688.88</v>
      </c>
      <c r="H34" s="171"/>
    </row>
    <row r="35" spans="1:8" s="124" customFormat="1" ht="27" customHeight="1">
      <c r="A35" s="173" t="s">
        <v>151</v>
      </c>
      <c r="B35" s="173"/>
      <c r="C35" s="173"/>
      <c r="D35" s="173"/>
      <c r="E35" s="173"/>
      <c r="F35" s="173"/>
      <c r="G35" s="173"/>
      <c r="H35" s="173"/>
    </row>
    <row r="36" s="124" customFormat="1" ht="12.75"/>
    <row r="37" s="124" customFormat="1" ht="12.75"/>
  </sheetData>
  <sheetProtection/>
  <mergeCells count="10">
    <mergeCell ref="A1:H1"/>
    <mergeCell ref="A4:C4"/>
    <mergeCell ref="D4:H4"/>
    <mergeCell ref="F5:H5"/>
    <mergeCell ref="A35:H35"/>
    <mergeCell ref="A5:A6"/>
    <mergeCell ref="B5:B6"/>
    <mergeCell ref="C5:C6"/>
    <mergeCell ref="D5:D6"/>
    <mergeCell ref="E5:E6"/>
  </mergeCells>
  <printOptions horizontalCentered="1"/>
  <pageMargins left="0.35" right="0.35" top="0.59" bottom="0.7900000000000001" header="0.51" footer="0.2"/>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E33" sqref="E33"/>
    </sheetView>
  </sheetViews>
  <sheetFormatPr defaultColWidth="8.00390625" defaultRowHeight="12.75" customHeight="1"/>
  <cols>
    <col min="1" max="3" width="3.75390625" style="124" customWidth="1"/>
    <col min="4" max="4" width="26.50390625" style="124" customWidth="1"/>
    <col min="5" max="7" width="22.375" style="124" customWidth="1"/>
    <col min="8" max="8" width="8.75390625" style="124" bestFit="1" customWidth="1"/>
    <col min="9" max="253" width="8.00390625" style="124" customWidth="1"/>
    <col min="254" max="16384" width="8.00390625" style="125" customWidth="1"/>
  </cols>
  <sheetData>
    <row r="1" spans="1:7" s="124" customFormat="1" ht="40.5" customHeight="1">
      <c r="A1" s="9" t="s">
        <v>152</v>
      </c>
      <c r="B1" s="9"/>
      <c r="C1" s="9"/>
      <c r="D1" s="9"/>
      <c r="E1" s="9"/>
      <c r="F1" s="9"/>
      <c r="G1" s="9"/>
    </row>
    <row r="2" s="124" customFormat="1" ht="12.75" customHeight="1">
      <c r="G2" s="126" t="s">
        <v>153</v>
      </c>
    </row>
    <row r="3" spans="1:7" s="124" customFormat="1" ht="12.75" customHeight="1">
      <c r="A3" s="127" t="s">
        <v>2</v>
      </c>
      <c r="F3" s="128"/>
      <c r="G3" s="126" t="s">
        <v>3</v>
      </c>
    </row>
    <row r="4" spans="1:8" s="124" customFormat="1" ht="12.75" customHeight="1">
      <c r="A4" s="129" t="s">
        <v>92</v>
      </c>
      <c r="B4" s="130"/>
      <c r="C4" s="130"/>
      <c r="D4" s="130"/>
      <c r="E4" s="131" t="s">
        <v>42</v>
      </c>
      <c r="F4" s="131" t="s">
        <v>93</v>
      </c>
      <c r="G4" s="131" t="s">
        <v>94</v>
      </c>
      <c r="H4" s="132"/>
    </row>
    <row r="5" spans="1:8" s="124" customFormat="1" ht="12.75" customHeight="1">
      <c r="A5" s="133" t="s">
        <v>154</v>
      </c>
      <c r="B5" s="134"/>
      <c r="C5" s="134"/>
      <c r="D5" s="135" t="s">
        <v>61</v>
      </c>
      <c r="E5" s="134"/>
      <c r="F5" s="134"/>
      <c r="G5" s="134"/>
      <c r="H5" s="132"/>
    </row>
    <row r="6" spans="1:8" s="124" customFormat="1" ht="12.75" customHeight="1">
      <c r="A6" s="133"/>
      <c r="B6" s="134"/>
      <c r="C6" s="134"/>
      <c r="D6" s="135"/>
      <c r="E6" s="134"/>
      <c r="F6" s="134"/>
      <c r="G6" s="134"/>
      <c r="H6" s="132"/>
    </row>
    <row r="7" spans="1:8" s="124" customFormat="1" ht="12.75" customHeight="1">
      <c r="A7" s="133"/>
      <c r="B7" s="134"/>
      <c r="C7" s="134"/>
      <c r="D7" s="135"/>
      <c r="E7" s="134"/>
      <c r="F7" s="134"/>
      <c r="G7" s="134"/>
      <c r="H7" s="132"/>
    </row>
    <row r="8" spans="1:8" s="124" customFormat="1" ht="15.75" customHeight="1">
      <c r="A8" s="136" t="s">
        <v>70</v>
      </c>
      <c r="B8" s="137"/>
      <c r="C8" s="137"/>
      <c r="D8" s="138"/>
      <c r="E8" s="134" t="s">
        <v>10</v>
      </c>
      <c r="F8" s="134" t="s">
        <v>11</v>
      </c>
      <c r="G8" s="134" t="s">
        <v>19</v>
      </c>
      <c r="H8" s="132"/>
    </row>
    <row r="9" spans="1:8" s="124" customFormat="1" ht="15.75" customHeight="1">
      <c r="A9" s="136" t="s">
        <v>54</v>
      </c>
      <c r="B9" s="137"/>
      <c r="C9" s="137"/>
      <c r="D9" s="138"/>
      <c r="E9" s="139">
        <v>7825790.92</v>
      </c>
      <c r="F9" s="139">
        <v>5396504.92</v>
      </c>
      <c r="G9" s="139">
        <v>2429286</v>
      </c>
      <c r="H9" s="132"/>
    </row>
    <row r="10" spans="1:8" s="124" customFormat="1" ht="21" customHeight="1">
      <c r="A10" s="140" t="s">
        <v>99</v>
      </c>
      <c r="B10" s="141"/>
      <c r="C10" s="141"/>
      <c r="D10" s="141" t="s">
        <v>71</v>
      </c>
      <c r="E10" s="139">
        <v>7088534.42</v>
      </c>
      <c r="F10" s="139">
        <v>4659248.42</v>
      </c>
      <c r="G10" s="139">
        <v>2429286</v>
      </c>
      <c r="H10" s="132"/>
    </row>
    <row r="11" spans="1:7" s="124" customFormat="1" ht="21" customHeight="1">
      <c r="A11" s="142" t="s">
        <v>100</v>
      </c>
      <c r="B11" s="143"/>
      <c r="C11" s="143"/>
      <c r="D11" s="143" t="s">
        <v>72</v>
      </c>
      <c r="E11" s="139">
        <v>6938534.42</v>
      </c>
      <c r="F11" s="139">
        <v>4659248.42</v>
      </c>
      <c r="G11" s="139">
        <v>2279286</v>
      </c>
    </row>
    <row r="12" spans="1:7" s="124" customFormat="1" ht="21" customHeight="1">
      <c r="A12" s="142" t="s">
        <v>101</v>
      </c>
      <c r="B12" s="143"/>
      <c r="C12" s="143"/>
      <c r="D12" s="143" t="s">
        <v>73</v>
      </c>
      <c r="E12" s="139">
        <v>4476698.42</v>
      </c>
      <c r="F12" s="139">
        <v>4476698.42</v>
      </c>
      <c r="G12" s="139">
        <v>0</v>
      </c>
    </row>
    <row r="13" spans="1:7" s="124" customFormat="1" ht="21" customHeight="1">
      <c r="A13" s="142" t="s">
        <v>102</v>
      </c>
      <c r="B13" s="143"/>
      <c r="C13" s="143"/>
      <c r="D13" s="143" t="s">
        <v>103</v>
      </c>
      <c r="E13" s="139">
        <v>182550</v>
      </c>
      <c r="F13" s="139">
        <v>182550</v>
      </c>
      <c r="G13" s="139">
        <v>0</v>
      </c>
    </row>
    <row r="14" spans="1:7" s="124" customFormat="1" ht="21" customHeight="1">
      <c r="A14" s="142" t="s">
        <v>104</v>
      </c>
      <c r="B14" s="143"/>
      <c r="C14" s="143"/>
      <c r="D14" s="143" t="s">
        <v>74</v>
      </c>
      <c r="E14" s="139">
        <v>491499</v>
      </c>
      <c r="F14" s="139">
        <v>0</v>
      </c>
      <c r="G14" s="139">
        <v>491499</v>
      </c>
    </row>
    <row r="15" spans="1:7" s="124" customFormat="1" ht="21" customHeight="1">
      <c r="A15" s="142" t="s">
        <v>105</v>
      </c>
      <c r="B15" s="143"/>
      <c r="C15" s="143"/>
      <c r="D15" s="143" t="s">
        <v>75</v>
      </c>
      <c r="E15" s="139">
        <v>13820</v>
      </c>
      <c r="F15" s="139">
        <v>0</v>
      </c>
      <c r="G15" s="139">
        <v>13820</v>
      </c>
    </row>
    <row r="16" spans="1:7" s="124" customFormat="1" ht="21" customHeight="1">
      <c r="A16" s="142" t="s">
        <v>106</v>
      </c>
      <c r="B16" s="143"/>
      <c r="C16" s="143"/>
      <c r="D16" s="143" t="s">
        <v>76</v>
      </c>
      <c r="E16" s="139">
        <v>80000</v>
      </c>
      <c r="F16" s="139">
        <v>0</v>
      </c>
      <c r="G16" s="139">
        <v>80000</v>
      </c>
    </row>
    <row r="17" spans="1:7" s="124" customFormat="1" ht="21" customHeight="1">
      <c r="A17" s="142" t="s">
        <v>107</v>
      </c>
      <c r="B17" s="143"/>
      <c r="C17" s="143"/>
      <c r="D17" s="143" t="s">
        <v>77</v>
      </c>
      <c r="E17" s="139">
        <v>1693967</v>
      </c>
      <c r="F17" s="139">
        <v>0</v>
      </c>
      <c r="G17" s="139">
        <v>1693967</v>
      </c>
    </row>
    <row r="18" spans="1:7" s="124" customFormat="1" ht="21" customHeight="1">
      <c r="A18" s="142" t="s">
        <v>108</v>
      </c>
      <c r="B18" s="143"/>
      <c r="C18" s="143"/>
      <c r="D18" s="143" t="s">
        <v>78</v>
      </c>
      <c r="E18" s="139">
        <v>150000</v>
      </c>
      <c r="F18" s="139">
        <v>0</v>
      </c>
      <c r="G18" s="139">
        <v>150000</v>
      </c>
    </row>
    <row r="19" spans="1:7" s="124" customFormat="1" ht="21" customHeight="1">
      <c r="A19" s="142" t="s">
        <v>109</v>
      </c>
      <c r="B19" s="143"/>
      <c r="C19" s="143"/>
      <c r="D19" s="143" t="s">
        <v>79</v>
      </c>
      <c r="E19" s="139">
        <v>150000</v>
      </c>
      <c r="F19" s="139">
        <v>0</v>
      </c>
      <c r="G19" s="139">
        <v>150000</v>
      </c>
    </row>
    <row r="20" spans="1:7" s="124" customFormat="1" ht="21" customHeight="1">
      <c r="A20" s="142" t="s">
        <v>110</v>
      </c>
      <c r="B20" s="143"/>
      <c r="C20" s="143"/>
      <c r="D20" s="143" t="s">
        <v>80</v>
      </c>
      <c r="E20" s="139">
        <v>482544.12</v>
      </c>
      <c r="F20" s="139">
        <v>482544.12</v>
      </c>
      <c r="G20" s="139">
        <v>0</v>
      </c>
    </row>
    <row r="21" spans="1:7" s="124" customFormat="1" ht="21" customHeight="1">
      <c r="A21" s="142" t="s">
        <v>111</v>
      </c>
      <c r="B21" s="143"/>
      <c r="C21" s="143"/>
      <c r="D21" s="143" t="s">
        <v>81</v>
      </c>
      <c r="E21" s="139">
        <v>481144.12</v>
      </c>
      <c r="F21" s="139">
        <v>481144.12</v>
      </c>
      <c r="G21" s="139">
        <v>0</v>
      </c>
    </row>
    <row r="22" spans="1:7" s="124" customFormat="1" ht="21" customHeight="1">
      <c r="A22" s="142" t="s">
        <v>112</v>
      </c>
      <c r="B22" s="143"/>
      <c r="C22" s="143"/>
      <c r="D22" s="143" t="s">
        <v>82</v>
      </c>
      <c r="E22" s="139">
        <v>56400</v>
      </c>
      <c r="F22" s="139">
        <v>56400</v>
      </c>
      <c r="G22" s="139">
        <v>0</v>
      </c>
    </row>
    <row r="23" spans="1:7" s="124" customFormat="1" ht="21" customHeight="1">
      <c r="A23" s="142" t="s">
        <v>113</v>
      </c>
      <c r="B23" s="143"/>
      <c r="C23" s="143"/>
      <c r="D23" s="143" t="s">
        <v>83</v>
      </c>
      <c r="E23" s="139">
        <v>424744.12</v>
      </c>
      <c r="F23" s="139">
        <v>424744.12</v>
      </c>
      <c r="G23" s="139">
        <v>0</v>
      </c>
    </row>
    <row r="24" spans="1:7" s="124" customFormat="1" ht="21" customHeight="1">
      <c r="A24" s="142" t="s">
        <v>114</v>
      </c>
      <c r="B24" s="143"/>
      <c r="C24" s="143"/>
      <c r="D24" s="143" t="s">
        <v>84</v>
      </c>
      <c r="E24" s="139">
        <v>1400</v>
      </c>
      <c r="F24" s="139">
        <v>1400</v>
      </c>
      <c r="G24" s="139">
        <v>0</v>
      </c>
    </row>
    <row r="25" spans="1:7" s="124" customFormat="1" ht="21" customHeight="1">
      <c r="A25" s="142" t="s">
        <v>115</v>
      </c>
      <c r="B25" s="143"/>
      <c r="C25" s="143"/>
      <c r="D25" s="143" t="s">
        <v>85</v>
      </c>
      <c r="E25" s="139">
        <v>1400</v>
      </c>
      <c r="F25" s="139">
        <v>1400</v>
      </c>
      <c r="G25" s="139">
        <v>0</v>
      </c>
    </row>
    <row r="26" spans="1:7" s="124" customFormat="1" ht="21" customHeight="1">
      <c r="A26" s="142" t="s">
        <v>116</v>
      </c>
      <c r="B26" s="143"/>
      <c r="C26" s="143"/>
      <c r="D26" s="143" t="s">
        <v>86</v>
      </c>
      <c r="E26" s="139">
        <v>254712.38</v>
      </c>
      <c r="F26" s="139">
        <v>254712.38</v>
      </c>
      <c r="G26" s="139">
        <v>0</v>
      </c>
    </row>
    <row r="27" spans="1:7" s="124" customFormat="1" ht="21" customHeight="1">
      <c r="A27" s="142" t="s">
        <v>117</v>
      </c>
      <c r="B27" s="143"/>
      <c r="C27" s="143"/>
      <c r="D27" s="143" t="s">
        <v>87</v>
      </c>
      <c r="E27" s="139">
        <v>254712.38</v>
      </c>
      <c r="F27" s="139">
        <v>254712.38</v>
      </c>
      <c r="G27" s="139">
        <v>0</v>
      </c>
    </row>
    <row r="28" spans="1:7" s="124" customFormat="1" ht="21" customHeight="1">
      <c r="A28" s="144" t="s">
        <v>118</v>
      </c>
      <c r="B28" s="145"/>
      <c r="C28" s="145"/>
      <c r="D28" s="145" t="s">
        <v>88</v>
      </c>
      <c r="E28" s="146">
        <v>254712.38</v>
      </c>
      <c r="F28" s="146">
        <v>254712.38</v>
      </c>
      <c r="G28" s="146">
        <v>0</v>
      </c>
    </row>
    <row r="29" spans="1:7" s="124" customFormat="1" ht="21" customHeight="1">
      <c r="A29" s="147" t="s">
        <v>155</v>
      </c>
      <c r="B29" s="148"/>
      <c r="C29" s="148"/>
      <c r="D29" s="148"/>
      <c r="E29" s="148"/>
      <c r="F29" s="148"/>
      <c r="G29" s="148"/>
    </row>
    <row r="30" s="124" customFormat="1" ht="12.75" customHeight="1">
      <c r="F30" s="128"/>
    </row>
  </sheetData>
  <sheetProtection/>
  <mergeCells count="29">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4:E7"/>
    <mergeCell ref="F4:F7"/>
    <mergeCell ref="G4:G7"/>
    <mergeCell ref="A5:C7"/>
  </mergeCells>
  <printOptions horizontalCentered="1"/>
  <pageMargins left="0.35" right="0.35" top="0.7900000000000001" bottom="0.7900000000000001"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workbookViewId="0" topLeftCell="A22">
      <selection activeCell="M33" sqref="M33"/>
    </sheetView>
  </sheetViews>
  <sheetFormatPr defaultColWidth="9.00390625" defaultRowHeight="14.25"/>
  <cols>
    <col min="1" max="1" width="7.50390625" style="6" customWidth="1"/>
    <col min="2" max="2" width="25.00390625" style="6" customWidth="1"/>
    <col min="3" max="3" width="10.75390625" style="82" customWidth="1"/>
    <col min="4" max="4" width="7.875" style="6" customWidth="1"/>
    <col min="5" max="5" width="19.00390625" style="6" customWidth="1"/>
    <col min="6" max="6" width="10.75390625" style="83" customWidth="1"/>
    <col min="7" max="7" width="9.00390625" style="6" customWidth="1"/>
    <col min="8" max="8" width="24.875" style="6" customWidth="1"/>
    <col min="9" max="9" width="9.75390625" style="83" customWidth="1"/>
    <col min="10" max="16384" width="9.00390625" style="6" customWidth="1"/>
  </cols>
  <sheetData>
    <row r="1" spans="1:9" s="1" customFormat="1" ht="15">
      <c r="A1" s="57"/>
      <c r="C1" s="84"/>
      <c r="F1" s="85"/>
      <c r="G1" s="8"/>
      <c r="H1" s="8"/>
      <c r="I1" s="85"/>
    </row>
    <row r="2" spans="1:9" s="2" customFormat="1" ht="30" customHeight="1">
      <c r="A2" s="9" t="s">
        <v>156</v>
      </c>
      <c r="B2" s="9"/>
      <c r="C2" s="86"/>
      <c r="D2" s="9"/>
      <c r="E2" s="9"/>
      <c r="F2" s="87"/>
      <c r="G2" s="9"/>
      <c r="H2" s="9"/>
      <c r="I2" s="87"/>
    </row>
    <row r="3" spans="1:9" s="2" customFormat="1" ht="14.25" customHeight="1">
      <c r="A3" s="9"/>
      <c r="B3" s="9"/>
      <c r="C3" s="86"/>
      <c r="D3" s="9"/>
      <c r="E3" s="9"/>
      <c r="F3" s="87"/>
      <c r="G3" s="9"/>
      <c r="H3" s="9"/>
      <c r="I3" s="118" t="s">
        <v>157</v>
      </c>
    </row>
    <row r="4" spans="1:9" s="3" customFormat="1" ht="15" customHeight="1">
      <c r="A4" s="11" t="s">
        <v>158</v>
      </c>
      <c r="B4" s="10"/>
      <c r="C4" s="88"/>
      <c r="D4" s="12"/>
      <c r="E4" s="12"/>
      <c r="F4" s="89"/>
      <c r="I4" s="118" t="s">
        <v>3</v>
      </c>
    </row>
    <row r="5" spans="1:9" s="6" customFormat="1" ht="15">
      <c r="A5" s="90" t="s">
        <v>159</v>
      </c>
      <c r="B5" s="91"/>
      <c r="C5" s="92"/>
      <c r="D5" s="91" t="s">
        <v>160</v>
      </c>
      <c r="E5" s="91"/>
      <c r="F5" s="93"/>
      <c r="G5" s="91"/>
      <c r="H5" s="91"/>
      <c r="I5" s="119"/>
    </row>
    <row r="6" spans="1:9" s="6" customFormat="1" ht="24">
      <c r="A6" s="94" t="s">
        <v>161</v>
      </c>
      <c r="B6" s="95" t="s">
        <v>61</v>
      </c>
      <c r="C6" s="96" t="s">
        <v>8</v>
      </c>
      <c r="D6" s="95" t="s">
        <v>161</v>
      </c>
      <c r="E6" s="95" t="s">
        <v>61</v>
      </c>
      <c r="F6" s="97" t="s">
        <v>8</v>
      </c>
      <c r="G6" s="95" t="s">
        <v>161</v>
      </c>
      <c r="H6" s="95" t="s">
        <v>61</v>
      </c>
      <c r="I6" s="120" t="s">
        <v>8</v>
      </c>
    </row>
    <row r="7" spans="1:9" s="6" customFormat="1" ht="15">
      <c r="A7" s="98">
        <v>301</v>
      </c>
      <c r="B7" s="99" t="s">
        <v>162</v>
      </c>
      <c r="C7" s="100">
        <v>3910764.88</v>
      </c>
      <c r="D7" s="101">
        <v>302</v>
      </c>
      <c r="E7" s="99" t="s">
        <v>163</v>
      </c>
      <c r="F7" s="102">
        <v>1429340.04</v>
      </c>
      <c r="G7" s="101">
        <v>307</v>
      </c>
      <c r="H7" s="99" t="s">
        <v>164</v>
      </c>
      <c r="I7" s="121"/>
    </row>
    <row r="8" spans="1:9" s="6" customFormat="1" ht="15">
      <c r="A8" s="98">
        <v>30101</v>
      </c>
      <c r="B8" s="103" t="s">
        <v>165</v>
      </c>
      <c r="C8" s="100">
        <v>1396272</v>
      </c>
      <c r="D8" s="101">
        <v>30201</v>
      </c>
      <c r="E8" s="103" t="s">
        <v>166</v>
      </c>
      <c r="F8" s="104">
        <v>363544.75</v>
      </c>
      <c r="G8" s="101">
        <v>30701</v>
      </c>
      <c r="H8" s="103" t="s">
        <v>167</v>
      </c>
      <c r="I8" s="121"/>
    </row>
    <row r="9" spans="1:9" s="6" customFormat="1" ht="15">
      <c r="A9" s="98">
        <v>30102</v>
      </c>
      <c r="B9" s="103" t="s">
        <v>168</v>
      </c>
      <c r="C9" s="100">
        <v>1581198.38</v>
      </c>
      <c r="D9" s="101">
        <v>30202</v>
      </c>
      <c r="E9" s="103" t="s">
        <v>169</v>
      </c>
      <c r="F9" s="104">
        <v>3975</v>
      </c>
      <c r="G9" s="101">
        <v>30702</v>
      </c>
      <c r="H9" s="103" t="s">
        <v>170</v>
      </c>
      <c r="I9" s="121"/>
    </row>
    <row r="10" spans="1:9" s="6" customFormat="1" ht="15">
      <c r="A10" s="98">
        <v>30103</v>
      </c>
      <c r="B10" s="103" t="s">
        <v>171</v>
      </c>
      <c r="C10" s="100"/>
      <c r="D10" s="101">
        <v>30203</v>
      </c>
      <c r="E10" s="103" t="s">
        <v>172</v>
      </c>
      <c r="F10" s="104"/>
      <c r="G10" s="101">
        <v>310</v>
      </c>
      <c r="H10" s="103" t="s">
        <v>173</v>
      </c>
      <c r="I10" s="121"/>
    </row>
    <row r="11" spans="1:9" s="6" customFormat="1" ht="15">
      <c r="A11" s="98">
        <v>30106</v>
      </c>
      <c r="B11" s="103" t="s">
        <v>174</v>
      </c>
      <c r="C11" s="100"/>
      <c r="D11" s="101">
        <v>30204</v>
      </c>
      <c r="E11" s="103" t="s">
        <v>175</v>
      </c>
      <c r="F11" s="104">
        <v>580</v>
      </c>
      <c r="G11" s="101">
        <v>31001</v>
      </c>
      <c r="H11" s="103" t="s">
        <v>176</v>
      </c>
      <c r="I11" s="121"/>
    </row>
    <row r="12" spans="1:9" s="6" customFormat="1" ht="15">
      <c r="A12" s="98">
        <v>30107</v>
      </c>
      <c r="B12" s="103" t="s">
        <v>177</v>
      </c>
      <c r="C12" s="100"/>
      <c r="D12" s="101">
        <v>30205</v>
      </c>
      <c r="E12" s="103" t="s">
        <v>178</v>
      </c>
      <c r="F12" s="104">
        <v>1131.9</v>
      </c>
      <c r="G12" s="101">
        <v>31002</v>
      </c>
      <c r="H12" s="103" t="s">
        <v>179</v>
      </c>
      <c r="I12" s="121"/>
    </row>
    <row r="13" spans="1:9" s="6" customFormat="1" ht="15">
      <c r="A13" s="98">
        <v>30108</v>
      </c>
      <c r="B13" s="105" t="s">
        <v>180</v>
      </c>
      <c r="C13" s="100">
        <v>424744.12</v>
      </c>
      <c r="D13" s="101">
        <v>30206</v>
      </c>
      <c r="E13" s="103" t="s">
        <v>181</v>
      </c>
      <c r="F13" s="104">
        <v>10472.2</v>
      </c>
      <c r="G13" s="101">
        <v>31003</v>
      </c>
      <c r="H13" s="103" t="s">
        <v>182</v>
      </c>
      <c r="I13" s="121"/>
    </row>
    <row r="14" spans="1:9" s="6" customFormat="1" ht="15">
      <c r="A14" s="98">
        <v>30109</v>
      </c>
      <c r="B14" s="103" t="s">
        <v>183</v>
      </c>
      <c r="C14" s="100"/>
      <c r="D14" s="101">
        <v>30207</v>
      </c>
      <c r="E14" s="103" t="s">
        <v>184</v>
      </c>
      <c r="F14" s="104">
        <v>24797.1</v>
      </c>
      <c r="G14" s="101">
        <v>31005</v>
      </c>
      <c r="H14" s="103" t="s">
        <v>185</v>
      </c>
      <c r="I14" s="121"/>
    </row>
    <row r="15" spans="1:9" s="6" customFormat="1" ht="15">
      <c r="A15" s="98">
        <v>30110</v>
      </c>
      <c r="B15" s="103" t="s">
        <v>186</v>
      </c>
      <c r="C15" s="100">
        <v>254712.38</v>
      </c>
      <c r="D15" s="101">
        <v>30208</v>
      </c>
      <c r="E15" s="103" t="s">
        <v>187</v>
      </c>
      <c r="F15" s="104">
        <v>86802.8</v>
      </c>
      <c r="G15" s="101">
        <v>31006</v>
      </c>
      <c r="H15" s="103" t="s">
        <v>188</v>
      </c>
      <c r="I15" s="121"/>
    </row>
    <row r="16" spans="1:9" s="6" customFormat="1" ht="15">
      <c r="A16" s="98">
        <v>30111</v>
      </c>
      <c r="B16" s="103" t="s">
        <v>189</v>
      </c>
      <c r="C16" s="100"/>
      <c r="D16" s="101">
        <v>30209</v>
      </c>
      <c r="E16" s="103" t="s">
        <v>190</v>
      </c>
      <c r="F16" s="104"/>
      <c r="G16" s="101">
        <v>31007</v>
      </c>
      <c r="H16" s="103" t="s">
        <v>191</v>
      </c>
      <c r="I16" s="121"/>
    </row>
    <row r="17" spans="1:9" s="6" customFormat="1" ht="15">
      <c r="A17" s="98">
        <v>30112</v>
      </c>
      <c r="B17" s="103" t="s">
        <v>192</v>
      </c>
      <c r="C17" s="100">
        <v>1400</v>
      </c>
      <c r="D17" s="101">
        <v>30211</v>
      </c>
      <c r="E17" s="103" t="s">
        <v>193</v>
      </c>
      <c r="F17" s="104">
        <v>19532.3</v>
      </c>
      <c r="G17" s="101">
        <v>31008</v>
      </c>
      <c r="H17" s="103" t="s">
        <v>194</v>
      </c>
      <c r="I17" s="121"/>
    </row>
    <row r="18" spans="1:9" s="6" customFormat="1" ht="15">
      <c r="A18" s="98">
        <v>30113</v>
      </c>
      <c r="B18" s="103" t="s">
        <v>195</v>
      </c>
      <c r="C18" s="100">
        <v>252438</v>
      </c>
      <c r="D18" s="101">
        <v>30212</v>
      </c>
      <c r="E18" s="103" t="s">
        <v>196</v>
      </c>
      <c r="F18" s="104"/>
      <c r="G18" s="101">
        <v>31009</v>
      </c>
      <c r="H18" s="103" t="s">
        <v>197</v>
      </c>
      <c r="I18" s="121"/>
    </row>
    <row r="19" spans="1:9" s="6" customFormat="1" ht="15">
      <c r="A19" s="98">
        <v>30114</v>
      </c>
      <c r="B19" s="103" t="s">
        <v>198</v>
      </c>
      <c r="C19" s="100"/>
      <c r="D19" s="101">
        <v>30213</v>
      </c>
      <c r="E19" s="103" t="s">
        <v>199</v>
      </c>
      <c r="F19" s="104">
        <v>9910</v>
      </c>
      <c r="G19" s="101">
        <v>31010</v>
      </c>
      <c r="H19" s="103" t="s">
        <v>200</v>
      </c>
      <c r="I19" s="121"/>
    </row>
    <row r="20" spans="1:9" s="6" customFormat="1" ht="15">
      <c r="A20" s="98">
        <v>30199</v>
      </c>
      <c r="B20" s="103" t="s">
        <v>201</v>
      </c>
      <c r="C20" s="100"/>
      <c r="D20" s="101">
        <v>30214</v>
      </c>
      <c r="E20" s="103" t="s">
        <v>202</v>
      </c>
      <c r="F20" s="104"/>
      <c r="G20" s="101">
        <v>31011</v>
      </c>
      <c r="H20" s="103" t="s">
        <v>203</v>
      </c>
      <c r="I20" s="121"/>
    </row>
    <row r="21" spans="1:11" s="6" customFormat="1" ht="15">
      <c r="A21" s="98">
        <v>303</v>
      </c>
      <c r="B21" s="99" t="s">
        <v>204</v>
      </c>
      <c r="C21" s="100">
        <v>56400</v>
      </c>
      <c r="D21" s="101">
        <v>30215</v>
      </c>
      <c r="E21" s="103" t="s">
        <v>205</v>
      </c>
      <c r="F21" s="104"/>
      <c r="G21" s="101">
        <v>31012</v>
      </c>
      <c r="H21" s="103" t="s">
        <v>206</v>
      </c>
      <c r="I21" s="121"/>
      <c r="K21" s="101"/>
    </row>
    <row r="22" spans="1:9" s="6" customFormat="1" ht="15">
      <c r="A22" s="98">
        <v>30301</v>
      </c>
      <c r="B22" s="103" t="s">
        <v>207</v>
      </c>
      <c r="C22" s="100"/>
      <c r="D22" s="101">
        <v>30216</v>
      </c>
      <c r="E22" s="103" t="s">
        <v>208</v>
      </c>
      <c r="F22" s="104">
        <v>1590</v>
      </c>
      <c r="G22" s="101">
        <v>31013</v>
      </c>
      <c r="H22" s="103" t="s">
        <v>209</v>
      </c>
      <c r="I22" s="121"/>
    </row>
    <row r="23" spans="1:9" s="6" customFormat="1" ht="15">
      <c r="A23" s="98">
        <v>30302</v>
      </c>
      <c r="B23" s="103" t="s">
        <v>210</v>
      </c>
      <c r="C23" s="100"/>
      <c r="D23" s="101">
        <v>30217</v>
      </c>
      <c r="E23" s="103" t="s">
        <v>211</v>
      </c>
      <c r="F23" s="104">
        <v>30787</v>
      </c>
      <c r="G23" s="101">
        <v>31019</v>
      </c>
      <c r="H23" s="103" t="s">
        <v>212</v>
      </c>
      <c r="I23" s="121"/>
    </row>
    <row r="24" spans="1:9" s="6" customFormat="1" ht="15">
      <c r="A24" s="98">
        <v>30303</v>
      </c>
      <c r="B24" s="103" t="s">
        <v>213</v>
      </c>
      <c r="C24" s="100"/>
      <c r="D24" s="101">
        <v>30218</v>
      </c>
      <c r="E24" s="103" t="s">
        <v>214</v>
      </c>
      <c r="F24" s="104"/>
      <c r="G24" s="101">
        <v>31021</v>
      </c>
      <c r="H24" s="103" t="s">
        <v>215</v>
      </c>
      <c r="I24" s="121"/>
    </row>
    <row r="25" spans="1:9" s="6" customFormat="1" ht="15">
      <c r="A25" s="98">
        <v>30304</v>
      </c>
      <c r="B25" s="103" t="s">
        <v>216</v>
      </c>
      <c r="C25" s="100"/>
      <c r="D25" s="101">
        <v>30224</v>
      </c>
      <c r="E25" s="103" t="s">
        <v>217</v>
      </c>
      <c r="F25" s="104"/>
      <c r="G25" s="101">
        <v>31022</v>
      </c>
      <c r="H25" s="103" t="s">
        <v>218</v>
      </c>
      <c r="I25" s="121"/>
    </row>
    <row r="26" spans="1:9" s="6" customFormat="1" ht="15">
      <c r="A26" s="98">
        <v>30305</v>
      </c>
      <c r="B26" s="103" t="s">
        <v>219</v>
      </c>
      <c r="C26" s="100">
        <v>16778.45</v>
      </c>
      <c r="D26" s="101">
        <v>30225</v>
      </c>
      <c r="E26" s="103" t="s">
        <v>220</v>
      </c>
      <c r="F26" s="104"/>
      <c r="G26" s="101">
        <v>31099</v>
      </c>
      <c r="H26" s="103" t="s">
        <v>221</v>
      </c>
      <c r="I26" s="121"/>
    </row>
    <row r="27" spans="1:9" s="6" customFormat="1" ht="15">
      <c r="A27" s="98">
        <v>30306</v>
      </c>
      <c r="B27" s="103" t="s">
        <v>222</v>
      </c>
      <c r="C27" s="100"/>
      <c r="D27" s="101">
        <v>30226</v>
      </c>
      <c r="E27" s="103" t="s">
        <v>223</v>
      </c>
      <c r="F27" s="104">
        <v>67364</v>
      </c>
      <c r="G27" s="101">
        <v>399</v>
      </c>
      <c r="H27" s="99" t="s">
        <v>224</v>
      </c>
      <c r="I27" s="121"/>
    </row>
    <row r="28" spans="1:9" s="6" customFormat="1" ht="15">
      <c r="A28" s="98">
        <v>30307</v>
      </c>
      <c r="B28" s="103" t="s">
        <v>225</v>
      </c>
      <c r="C28" s="100">
        <v>26244</v>
      </c>
      <c r="D28" s="101">
        <v>30227</v>
      </c>
      <c r="E28" s="103" t="s">
        <v>226</v>
      </c>
      <c r="F28" s="104">
        <v>438391.37</v>
      </c>
      <c r="G28" s="101">
        <v>39906</v>
      </c>
      <c r="H28" s="103" t="s">
        <v>227</v>
      </c>
      <c r="I28" s="121"/>
    </row>
    <row r="29" spans="1:9" s="6" customFormat="1" ht="15">
      <c r="A29" s="98">
        <v>30308</v>
      </c>
      <c r="B29" s="103" t="s">
        <v>228</v>
      </c>
      <c r="C29" s="100"/>
      <c r="D29" s="101">
        <v>30228</v>
      </c>
      <c r="E29" s="103" t="s">
        <v>229</v>
      </c>
      <c r="F29" s="104">
        <v>51815.79</v>
      </c>
      <c r="G29" s="101">
        <v>39907</v>
      </c>
      <c r="H29" s="103" t="s">
        <v>230</v>
      </c>
      <c r="I29" s="121"/>
    </row>
    <row r="30" spans="1:9" s="6" customFormat="1" ht="15">
      <c r="A30" s="98">
        <v>30309</v>
      </c>
      <c r="B30" s="103" t="s">
        <v>231</v>
      </c>
      <c r="C30" s="100"/>
      <c r="D30" s="101">
        <v>30229</v>
      </c>
      <c r="E30" s="103" t="s">
        <v>232</v>
      </c>
      <c r="F30" s="104">
        <v>30545.83</v>
      </c>
      <c r="G30" s="101">
        <v>39908</v>
      </c>
      <c r="H30" s="106" t="s">
        <v>233</v>
      </c>
      <c r="I30" s="121"/>
    </row>
    <row r="31" spans="1:9" s="6" customFormat="1" ht="15">
      <c r="A31" s="98">
        <v>30310</v>
      </c>
      <c r="B31" s="103" t="s">
        <v>234</v>
      </c>
      <c r="C31" s="100"/>
      <c r="D31" s="101">
        <v>30231</v>
      </c>
      <c r="E31" s="103" t="s">
        <v>235</v>
      </c>
      <c r="F31" s="104"/>
      <c r="G31" s="101">
        <v>39999</v>
      </c>
      <c r="H31" s="103" t="s">
        <v>224</v>
      </c>
      <c r="I31" s="121"/>
    </row>
    <row r="32" spans="1:9" s="6" customFormat="1" ht="15">
      <c r="A32" s="98">
        <v>30399</v>
      </c>
      <c r="B32" s="105" t="s">
        <v>236</v>
      </c>
      <c r="C32" s="100">
        <v>13377.55</v>
      </c>
      <c r="D32" s="101">
        <v>30239</v>
      </c>
      <c r="E32" s="103" t="s">
        <v>237</v>
      </c>
      <c r="F32" s="104">
        <v>288100</v>
      </c>
      <c r="G32" s="101">
        <v>312</v>
      </c>
      <c r="H32" s="103" t="s">
        <v>238</v>
      </c>
      <c r="I32" s="122"/>
    </row>
    <row r="33" spans="1:9" s="6" customFormat="1" ht="15">
      <c r="A33" s="107"/>
      <c r="B33" s="108"/>
      <c r="C33" s="109"/>
      <c r="D33" s="101">
        <v>30240</v>
      </c>
      <c r="E33" s="103" t="s">
        <v>239</v>
      </c>
      <c r="F33" s="104"/>
      <c r="G33" s="101">
        <v>31201</v>
      </c>
      <c r="H33" s="103" t="s">
        <v>240</v>
      </c>
      <c r="I33" s="122"/>
    </row>
    <row r="34" spans="1:9" s="6" customFormat="1" ht="15">
      <c r="A34" s="107"/>
      <c r="B34" s="108"/>
      <c r="C34" s="109"/>
      <c r="D34" s="101">
        <v>30299</v>
      </c>
      <c r="E34" s="103" t="s">
        <v>241</v>
      </c>
      <c r="F34" s="104"/>
      <c r="G34" s="101">
        <v>31203</v>
      </c>
      <c r="H34" s="103" t="s">
        <v>242</v>
      </c>
      <c r="I34" s="122"/>
    </row>
    <row r="35" spans="1:9" s="6" customFormat="1" ht="15">
      <c r="A35" s="107"/>
      <c r="B35" s="108"/>
      <c r="C35" s="109"/>
      <c r="D35" s="101"/>
      <c r="E35" s="103"/>
      <c r="F35" s="104"/>
      <c r="G35" s="101">
        <v>31204</v>
      </c>
      <c r="H35" s="103" t="s">
        <v>243</v>
      </c>
      <c r="I35" s="122"/>
    </row>
    <row r="36" spans="1:9" s="6" customFormat="1" ht="15">
      <c r="A36" s="107"/>
      <c r="B36" s="108"/>
      <c r="C36" s="109"/>
      <c r="D36" s="101"/>
      <c r="E36" s="103"/>
      <c r="F36" s="104"/>
      <c r="G36" s="101">
        <v>31205</v>
      </c>
      <c r="H36" s="103" t="s">
        <v>244</v>
      </c>
      <c r="I36" s="122"/>
    </row>
    <row r="37" spans="1:9" s="6" customFormat="1" ht="15">
      <c r="A37" s="107"/>
      <c r="B37" s="108"/>
      <c r="C37" s="109"/>
      <c r="D37" s="101"/>
      <c r="E37" s="103"/>
      <c r="F37" s="104"/>
      <c r="G37" s="101">
        <v>31299</v>
      </c>
      <c r="H37" s="103" t="s">
        <v>245</v>
      </c>
      <c r="I37" s="122"/>
    </row>
    <row r="38" spans="1:9" s="6" customFormat="1" ht="15.75">
      <c r="A38" s="110" t="s">
        <v>246</v>
      </c>
      <c r="B38" s="111"/>
      <c r="C38" s="112">
        <v>3967164.88</v>
      </c>
      <c r="D38" s="113"/>
      <c r="E38" s="111" t="s">
        <v>247</v>
      </c>
      <c r="F38" s="114"/>
      <c r="G38" s="111"/>
      <c r="H38" s="111"/>
      <c r="I38" s="123">
        <v>1429340.04</v>
      </c>
    </row>
    <row r="39" spans="1:9" s="6" customFormat="1" ht="15">
      <c r="A39" s="115" t="s">
        <v>248</v>
      </c>
      <c r="B39" s="115"/>
      <c r="C39" s="116"/>
      <c r="D39" s="115"/>
      <c r="E39" s="115"/>
      <c r="F39" s="117"/>
      <c r="G39" s="115"/>
      <c r="H39" s="115"/>
      <c r="I39" s="117"/>
    </row>
  </sheetData>
  <sheetProtection/>
  <mergeCells count="6">
    <mergeCell ref="A2:I2"/>
    <mergeCell ref="A5:C5"/>
    <mergeCell ref="D5:I5"/>
    <mergeCell ref="A38:B38"/>
    <mergeCell ref="E38:H38"/>
    <mergeCell ref="A39:I39"/>
  </mergeCells>
  <printOptions horizontalCentered="1"/>
  <pageMargins left="0.35" right="0.35" top="0.7900000000000001" bottom="0.7900000000000001" header="0.51" footer="0.2"/>
  <pageSetup fitToHeight="1"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1" sqref="A1:IV65536"/>
    </sheetView>
  </sheetViews>
  <sheetFormatPr defaultColWidth="9.00390625" defaultRowHeight="14.25"/>
  <cols>
    <col min="1" max="12" width="10.125" style="6" customWidth="1"/>
    <col min="13" max="16384" width="9.00390625" style="6" customWidth="1"/>
  </cols>
  <sheetData>
    <row r="1" spans="1:8" s="1" customFormat="1" ht="15">
      <c r="A1" s="57"/>
      <c r="G1" s="8"/>
      <c r="H1" s="8"/>
    </row>
    <row r="2" spans="1:12" s="2" customFormat="1" ht="30" customHeight="1">
      <c r="A2" s="9" t="s">
        <v>249</v>
      </c>
      <c r="B2" s="9"/>
      <c r="C2" s="9"/>
      <c r="D2" s="9"/>
      <c r="E2" s="9"/>
      <c r="F2" s="9"/>
      <c r="G2" s="9"/>
      <c r="H2" s="9"/>
      <c r="I2" s="9"/>
      <c r="J2" s="9"/>
      <c r="K2" s="9"/>
      <c r="L2" s="9"/>
    </row>
    <row r="3" s="3" customFormat="1" ht="10.5" customHeight="1">
      <c r="L3" s="49" t="s">
        <v>250</v>
      </c>
    </row>
    <row r="4" spans="1:12" s="3" customFormat="1" ht="15" customHeight="1">
      <c r="A4" s="11" t="s">
        <v>158</v>
      </c>
      <c r="B4" s="12"/>
      <c r="C4" s="12"/>
      <c r="D4" s="12"/>
      <c r="E4" s="12"/>
      <c r="F4" s="12"/>
      <c r="G4" s="12"/>
      <c r="H4" s="12"/>
      <c r="I4" s="12"/>
      <c r="J4" s="12"/>
      <c r="K4" s="13"/>
      <c r="L4" s="49" t="s">
        <v>3</v>
      </c>
    </row>
    <row r="5" spans="1:12" s="4" customFormat="1" ht="55.5" customHeight="1">
      <c r="A5" s="58" t="s">
        <v>251</v>
      </c>
      <c r="B5" s="59"/>
      <c r="C5" s="59"/>
      <c r="D5" s="59"/>
      <c r="E5" s="59"/>
      <c r="F5" s="60"/>
      <c r="G5" s="61" t="s">
        <v>8</v>
      </c>
      <c r="H5" s="59"/>
      <c r="I5" s="59"/>
      <c r="J5" s="59"/>
      <c r="K5" s="59"/>
      <c r="L5" s="76"/>
    </row>
    <row r="6" spans="1:12" s="4" customFormat="1" ht="55.5" customHeight="1">
      <c r="A6" s="62" t="s">
        <v>54</v>
      </c>
      <c r="B6" s="63" t="s">
        <v>252</v>
      </c>
      <c r="C6" s="64" t="s">
        <v>253</v>
      </c>
      <c r="D6" s="65"/>
      <c r="E6" s="66"/>
      <c r="F6" s="67" t="s">
        <v>254</v>
      </c>
      <c r="G6" s="68" t="s">
        <v>54</v>
      </c>
      <c r="H6" s="63" t="s">
        <v>252</v>
      </c>
      <c r="I6" s="64" t="s">
        <v>253</v>
      </c>
      <c r="J6" s="65"/>
      <c r="K6" s="66"/>
      <c r="L6" s="77" t="s">
        <v>254</v>
      </c>
    </row>
    <row r="7" spans="1:12" s="4" customFormat="1" ht="55.5" customHeight="1">
      <c r="A7" s="69"/>
      <c r="B7" s="70"/>
      <c r="C7" s="70" t="s">
        <v>69</v>
      </c>
      <c r="D7" s="70" t="s">
        <v>255</v>
      </c>
      <c r="E7" s="70" t="s">
        <v>256</v>
      </c>
      <c r="F7" s="67"/>
      <c r="G7" s="71"/>
      <c r="H7" s="70"/>
      <c r="I7" s="70" t="s">
        <v>69</v>
      </c>
      <c r="J7" s="70" t="s">
        <v>255</v>
      </c>
      <c r="K7" s="70" t="s">
        <v>256</v>
      </c>
      <c r="L7" s="78"/>
    </row>
    <row r="8" spans="1:12" s="4" customFormat="1" ht="55.5" customHeight="1">
      <c r="A8" s="72">
        <v>1</v>
      </c>
      <c r="B8" s="73">
        <v>2</v>
      </c>
      <c r="C8" s="73">
        <v>3</v>
      </c>
      <c r="D8" s="73">
        <v>4</v>
      </c>
      <c r="E8" s="73">
        <v>5</v>
      </c>
      <c r="F8" s="73">
        <v>6</v>
      </c>
      <c r="G8" s="73">
        <v>7</v>
      </c>
      <c r="H8" s="73">
        <v>8</v>
      </c>
      <c r="I8" s="73">
        <v>9</v>
      </c>
      <c r="J8" s="73">
        <v>10</v>
      </c>
      <c r="K8" s="73">
        <v>11</v>
      </c>
      <c r="L8" s="79">
        <v>12</v>
      </c>
    </row>
    <row r="9" spans="1:12" s="5" customFormat="1" ht="55.5" customHeight="1">
      <c r="A9" s="74">
        <v>30000</v>
      </c>
      <c r="B9" s="75"/>
      <c r="C9" s="75"/>
      <c r="D9" s="75"/>
      <c r="E9" s="75"/>
      <c r="F9" s="75">
        <v>30000</v>
      </c>
      <c r="G9" s="75">
        <v>30787</v>
      </c>
      <c r="H9" s="75"/>
      <c r="I9" s="75"/>
      <c r="J9" s="75"/>
      <c r="K9" s="80"/>
      <c r="L9" s="81">
        <v>30787</v>
      </c>
    </row>
    <row r="10" spans="1:12" s="6" customFormat="1" ht="45" customHeight="1">
      <c r="A10" s="46" t="s">
        <v>257</v>
      </c>
      <c r="B10" s="47"/>
      <c r="C10" s="47"/>
      <c r="D10" s="47"/>
      <c r="E10" s="47"/>
      <c r="F10" s="47"/>
      <c r="G10" s="47"/>
      <c r="H10" s="47"/>
      <c r="I10" s="47"/>
      <c r="J10" s="47"/>
      <c r="K10" s="47"/>
      <c r="L10" s="47"/>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00000000000001" bottom="0.7900000000000001" header="0.51" footer="0.2"/>
  <pageSetup fitToHeight="1"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H14" sqref="H14"/>
    </sheetView>
  </sheetViews>
  <sheetFormatPr defaultColWidth="8.75390625" defaultRowHeight="14.25"/>
  <cols>
    <col min="1" max="2" width="4.625" style="6" customWidth="1"/>
    <col min="3" max="3" width="11.00390625" style="6" customWidth="1"/>
    <col min="4" max="9" width="16.625" style="6" customWidth="1"/>
    <col min="10" max="32" width="9.00390625" style="6" bestFit="1" customWidth="1"/>
    <col min="33" max="16384" width="8.75390625" style="6" customWidth="1"/>
  </cols>
  <sheetData>
    <row r="1" spans="1:8" s="1" customFormat="1" ht="15">
      <c r="A1" s="7" t="s">
        <v>258</v>
      </c>
      <c r="G1" s="8"/>
      <c r="H1" s="8"/>
    </row>
    <row r="2" spans="1:9" s="2" customFormat="1" ht="30" customHeight="1">
      <c r="A2" s="9" t="s">
        <v>259</v>
      </c>
      <c r="B2" s="9"/>
      <c r="C2" s="9"/>
      <c r="D2" s="9"/>
      <c r="E2" s="9"/>
      <c r="F2" s="9"/>
      <c r="G2" s="9"/>
      <c r="H2" s="9"/>
      <c r="I2" s="9"/>
    </row>
    <row r="3" spans="1:9" s="3" customFormat="1" ht="10.5" customHeight="1">
      <c r="A3" s="10"/>
      <c r="B3" s="10"/>
      <c r="C3" s="10"/>
      <c r="I3" s="49" t="s">
        <v>260</v>
      </c>
    </row>
    <row r="4" spans="1:9" s="3" customFormat="1" ht="15" customHeight="1">
      <c r="A4" s="11" t="s">
        <v>158</v>
      </c>
      <c r="B4" s="10"/>
      <c r="C4" s="10"/>
      <c r="D4" s="12"/>
      <c r="E4" s="12"/>
      <c r="F4" s="12"/>
      <c r="G4" s="12"/>
      <c r="H4" s="13"/>
      <c r="I4" s="49" t="s">
        <v>3</v>
      </c>
    </row>
    <row r="5" spans="1:9" s="4" customFormat="1" ht="20.25" customHeight="1">
      <c r="A5" s="14" t="s">
        <v>261</v>
      </c>
      <c r="B5" s="15"/>
      <c r="C5" s="15"/>
      <c r="D5" s="16" t="s">
        <v>262</v>
      </c>
      <c r="E5" s="17" t="s">
        <v>263</v>
      </c>
      <c r="F5" s="18" t="s">
        <v>264</v>
      </c>
      <c r="G5" s="19"/>
      <c r="H5" s="19"/>
      <c r="I5" s="50" t="s">
        <v>265</v>
      </c>
    </row>
    <row r="6" spans="1:9" s="4" customFormat="1" ht="27" customHeight="1">
      <c r="A6" s="20" t="s">
        <v>154</v>
      </c>
      <c r="B6" s="21"/>
      <c r="C6" s="21" t="s">
        <v>61</v>
      </c>
      <c r="D6" s="22"/>
      <c r="E6" s="23"/>
      <c r="F6" s="23" t="s">
        <v>69</v>
      </c>
      <c r="G6" s="23" t="s">
        <v>266</v>
      </c>
      <c r="H6" s="22" t="s">
        <v>94</v>
      </c>
      <c r="I6" s="51"/>
    </row>
    <row r="7" spans="1:9" s="4" customFormat="1" ht="18" customHeight="1">
      <c r="A7" s="20"/>
      <c r="B7" s="21"/>
      <c r="C7" s="21"/>
      <c r="D7" s="22"/>
      <c r="E7" s="23"/>
      <c r="F7" s="23"/>
      <c r="G7" s="23"/>
      <c r="H7" s="22"/>
      <c r="I7" s="51"/>
    </row>
    <row r="8" spans="1:9" s="4" customFormat="1" ht="22.5" customHeight="1">
      <c r="A8" s="20"/>
      <c r="B8" s="21"/>
      <c r="C8" s="21"/>
      <c r="D8" s="24"/>
      <c r="E8" s="25"/>
      <c r="F8" s="25"/>
      <c r="G8" s="25"/>
      <c r="H8" s="24"/>
      <c r="I8" s="52"/>
    </row>
    <row r="9" spans="1:9" s="4" customFormat="1" ht="22.5" customHeight="1">
      <c r="A9" s="26" t="s">
        <v>70</v>
      </c>
      <c r="B9" s="27"/>
      <c r="C9" s="28"/>
      <c r="D9" s="21">
        <v>1</v>
      </c>
      <c r="E9" s="21">
        <v>2</v>
      </c>
      <c r="F9" s="21">
        <v>3</v>
      </c>
      <c r="G9" s="21">
        <v>4</v>
      </c>
      <c r="H9" s="29">
        <v>5</v>
      </c>
      <c r="I9" s="53">
        <v>6</v>
      </c>
    </row>
    <row r="10" spans="1:9" s="4" customFormat="1" ht="22.5" customHeight="1">
      <c r="A10" s="30" t="s">
        <v>54</v>
      </c>
      <c r="B10" s="31"/>
      <c r="C10" s="32"/>
      <c r="D10" s="33"/>
      <c r="E10" s="33"/>
      <c r="F10" s="33"/>
      <c r="G10" s="33"/>
      <c r="H10" s="34"/>
      <c r="I10" s="54"/>
    </row>
    <row r="11" spans="1:9" s="5" customFormat="1" ht="22.5" customHeight="1">
      <c r="A11" s="20"/>
      <c r="B11" s="21"/>
      <c r="C11" s="35"/>
      <c r="D11" s="36"/>
      <c r="E11" s="36" t="s">
        <v>267</v>
      </c>
      <c r="F11" s="36"/>
      <c r="G11" s="37"/>
      <c r="H11" s="38"/>
      <c r="I11" s="55"/>
    </row>
    <row r="12" spans="1:9" s="5" customFormat="1" ht="22.5" customHeight="1">
      <c r="A12" s="20"/>
      <c r="B12" s="21"/>
      <c r="C12" s="39"/>
      <c r="D12" s="36"/>
      <c r="E12" s="36"/>
      <c r="F12" s="36"/>
      <c r="G12" s="36"/>
      <c r="H12" s="40"/>
      <c r="I12" s="55"/>
    </row>
    <row r="13" spans="1:9" s="5" customFormat="1" ht="22.5" customHeight="1">
      <c r="A13" s="20"/>
      <c r="B13" s="21"/>
      <c r="C13" s="35"/>
      <c r="D13" s="36"/>
      <c r="E13" s="36"/>
      <c r="F13" s="36"/>
      <c r="G13" s="36"/>
      <c r="H13" s="40"/>
      <c r="I13" s="55"/>
    </row>
    <row r="14" spans="1:9" s="5" customFormat="1" ht="22.5" customHeight="1">
      <c r="A14" s="20"/>
      <c r="B14" s="21"/>
      <c r="C14" s="39"/>
      <c r="D14" s="36"/>
      <c r="E14" s="36"/>
      <c r="F14" s="36"/>
      <c r="G14" s="36"/>
      <c r="H14" s="40"/>
      <c r="I14" s="55"/>
    </row>
    <row r="15" spans="1:9" s="5" customFormat="1" ht="22.5" customHeight="1">
      <c r="A15" s="20"/>
      <c r="B15" s="21"/>
      <c r="C15" s="39"/>
      <c r="D15" s="36"/>
      <c r="E15" s="36"/>
      <c r="F15" s="36"/>
      <c r="G15" s="36"/>
      <c r="H15" s="40"/>
      <c r="I15" s="55"/>
    </row>
    <row r="16" spans="1:9" s="5" customFormat="1" ht="22.5" customHeight="1">
      <c r="A16" s="41"/>
      <c r="B16" s="42"/>
      <c r="C16" s="43"/>
      <c r="D16" s="44"/>
      <c r="E16" s="44"/>
      <c r="F16" s="44"/>
      <c r="G16" s="44"/>
      <c r="H16" s="45"/>
      <c r="I16" s="56"/>
    </row>
    <row r="17" spans="1:9" s="6" customFormat="1" ht="32.25" customHeight="1">
      <c r="A17" s="46" t="s">
        <v>268</v>
      </c>
      <c r="B17" s="47"/>
      <c r="C17" s="47"/>
      <c r="D17" s="47"/>
      <c r="E17" s="47"/>
      <c r="F17" s="47"/>
      <c r="G17" s="47"/>
      <c r="H17" s="47"/>
      <c r="I17" s="47"/>
    </row>
    <row r="18" s="6" customFormat="1" ht="15">
      <c r="A18" s="48"/>
    </row>
    <row r="19" s="6" customFormat="1" ht="15">
      <c r="A19" s="48"/>
    </row>
    <row r="20" s="6" customFormat="1" ht="15">
      <c r="A20" s="48"/>
    </row>
    <row r="21" s="6" customFormat="1" ht="15">
      <c r="A21" s="48"/>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98" bottom="0.7900000000000001" header="0.51" footer="0.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遗失哒美好</cp:lastModifiedBy>
  <cp:lastPrinted>2017-09-08T02:00:47Z</cp:lastPrinted>
  <dcterms:created xsi:type="dcterms:W3CDTF">2011-12-26T04:36:18Z</dcterms:created>
  <dcterms:modified xsi:type="dcterms:W3CDTF">2019-09-25T02:53:39Z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