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8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<sst xmlns="http://schemas.openxmlformats.org/spreadsheetml/2006/main" count="260" uniqueCount="156">
  <si>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</si>
  <si>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</si>
  <si>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</si>
  <si>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</si>
  <si>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</si>
  <si>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</si>
  <si>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</si>
  <si>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</si>
  <si>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</si>
  <si>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</si>
  <si>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</si>
  <si>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</si>
  <si>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</si>
  <si>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</si>
  <si>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</si>
  <si>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</si>
  <si>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</si>
  <si>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</si>
  <si>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</si>
  <si>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</si>
  <si>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</si>
  <si>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</si>
  <si>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</si>
  <si>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</si>
  <si>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</si>
  <si>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</si>
  <si>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</si>
  <si>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</si>
  <si>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</si>
  <si>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</si>
  <si>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</si>
  <si>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</si>
  <si>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</si>
  <si>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</si>
  <si>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</si>
  <si>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</si>
  <si>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</si>
  <si>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</si>
  <si>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</si>
  <si>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</si>
  <si>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</si>
  <si>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</si>
  <si>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</si>
  <si>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</si>
  <si>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</si>
  <si>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</si>
  <si>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</si>
  <si>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</si>
  <si>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</si>
  <si>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</si>
  <si>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</si>
  <si>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</si>
  <si>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</si>
  <si>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</si>
  <si>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</si>
  <si>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</si>
  <si>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</si>
  <si>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</si>
  <si>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</si>
  <si>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</si>
  <si>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</si>
  <si>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</si>
  <si>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</si>
  <si>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公共安全</t>
  </si>
  <si>
    <t>　　　　行政运行</t>
  </si>
  <si>
    <t>　　　　专项业务</t>
  </si>
  <si>
    <t>　　　　事业运行</t>
  </si>
  <si>
    <t>　　　　其他党委办公厅（室）及相关机构事务支出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</si>
  <si>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</si>
  <si>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</si>
  <si>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</si>
  <si>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</si>
  <si>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</si>
  <si>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</si>
  <si>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</si>
  <si>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</si>
  <si>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</si>
  <si>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</si>
  <si>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</si>
  <si>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</si>
  <si>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</si>
  <si>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</si>
  <si>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</si>
  <si>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</si>
  <si>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</si>
  <si>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</si>
  <si>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</si>
  <si>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</si>
  <si>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</si>
  <si>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</si>
  <si>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</si>
  <si>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</si>
  <si>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</si>
  <si>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张掖市司法局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</si>
  <si>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</si>
  <si>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</si>
  <si>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</si>
  <si>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</si>
  <si>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</si>
  <si>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</si>
  <si>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</si>
  <si>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</si>
  <si>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</si>
  <si>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</si>
  <si>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</si>
  <si>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</si>
  <si>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</si>
  <si>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</si>
  <si>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</si>
  <si>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</si>
  <si>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</si>
  <si>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</si>
  <si>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</si>
  <si>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</si>
  <si>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</si>
  <si>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</si>
  <si>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</si>
  <si>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</si>
  <si>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</si>
  <si>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</si>
  <si>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</si>
  <si>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</si>
  <si>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</si>
  <si>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</si>
  <si>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</si>
  <si>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</si>
  <si>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</si>
  <si>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</si>
  <si>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</si>
  <si>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</si>
  <si>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</si>
  <si>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</si>
  <si>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</si>
  <si>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</si>
  <si>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</si>
  <si>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</si>
  <si>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</si>
  <si>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</si>
  <si>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</si>
  <si>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</si>
  <si>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</si>
  <si>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</si>
  <si>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</si>
  <si>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</si>
  <si>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</si>
  <si>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</si>
  <si>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</si>
  <si>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</si>
  <si>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</si>
  <si>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工会经费</t>
  </si>
  <si>
    <t>福利费</t>
  </si>
  <si>
    <t>公务用车运行维护费</t>
  </si>
  <si>
    <t>其他交通费用</t>
  </si>
  <si>
    <t>其他商品和服务支出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</si>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</sst>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1"/>
      <name val="Calibri"/>
      <family val="2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2"/>
    </font>
    <font>
      <sz val="9"/>
      <color rgb="FFFF0000"/>
      <name val="宋体"/>
      <family val="0"/>
    </font>
    <font>
      <sz val="9"/>
      <color rgb="FF0000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6" fillId="0" borderId="4" applyNumberFormat="0" applyFill="0" applyAlignment="0" applyProtection="0"/>
    <xf numFmtId="0" fontId="25" fillId="8" borderId="0" applyNumberFormat="0" applyBorder="0" applyAlignment="0" applyProtection="0"/>
    <xf numFmtId="0" fontId="30" fillId="0" borderId="5" applyNumberFormat="0" applyFill="0" applyAlignment="0" applyProtection="0"/>
    <xf numFmtId="0" fontId="25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31" fillId="11" borderId="7" applyNumberFormat="0" applyAlignment="0" applyProtection="0"/>
    <xf numFmtId="0" fontId="21" fillId="3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8" applyNumberFormat="0" applyFill="0" applyAlignment="0" applyProtection="0"/>
    <xf numFmtId="0" fontId="35" fillId="0" borderId="9" applyNumberFormat="0" applyFill="0" applyAlignment="0" applyProtection="0"/>
    <xf numFmtId="0" fontId="37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0" borderId="0">
      <alignment vertical="center"/>
      <protection/>
    </xf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0" borderId="0">
      <alignment/>
      <protection/>
    </xf>
    <xf numFmtId="0" fontId="21" fillId="22" borderId="0" applyNumberFormat="0" applyBorder="0" applyAlignment="0" applyProtection="0"/>
    <xf numFmtId="0" fontId="25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40" fontId="40" fillId="0" borderId="10" xfId="0" applyNumberFormat="1" applyFont="1" applyBorder="1" applyAlignment="1" applyProtection="1">
      <alignment horizontal="right" vertical="center" wrapText="1"/>
      <protection/>
    </xf>
    <xf numFmtId="40" fontId="10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41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/>
      <protection/>
    </xf>
    <xf numFmtId="40" fontId="43" fillId="0" borderId="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0" fontId="40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40" fontId="5" fillId="0" borderId="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0" fontId="41" fillId="0" borderId="10" xfId="0" applyNumberFormat="1" applyFont="1" applyBorder="1" applyAlignment="1" applyProtection="1">
      <alignment horizontal="right" vertical="center"/>
      <protection/>
    </xf>
    <xf numFmtId="40" fontId="44" fillId="0" borderId="0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40" fontId="10" fillId="0" borderId="1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40" fontId="5" fillId="0" borderId="16" xfId="0" applyNumberFormat="1" applyFont="1" applyBorder="1" applyAlignment="1" applyProtection="1">
      <alignment horizontal="right" vertical="center"/>
      <protection/>
    </xf>
    <xf numFmtId="40" fontId="5" fillId="0" borderId="16" xfId="0" applyNumberFormat="1" applyFont="1" applyBorder="1" applyAlignment="1" applyProtection="1">
      <alignment horizontal="right" vertical="center" wrapText="1"/>
      <protection/>
    </xf>
    <xf numFmtId="40" fontId="5" fillId="0" borderId="17" xfId="0" applyNumberFormat="1" applyFont="1" applyBorder="1" applyAlignment="1" applyProtection="1">
      <alignment vertical="center" wrapText="1"/>
      <protection/>
    </xf>
    <xf numFmtId="40" fontId="5" fillId="0" borderId="18" xfId="0" applyNumberFormat="1" applyFont="1" applyBorder="1" applyAlignment="1" applyProtection="1">
      <alignment vertical="center" wrapText="1"/>
      <protection/>
    </xf>
    <xf numFmtId="40" fontId="5" fillId="0" borderId="19" xfId="0" applyNumberFormat="1" applyFont="1" applyBorder="1" applyAlignment="1" applyProtection="1">
      <alignment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vertical="center" wrapText="1"/>
      <protection/>
    </xf>
    <xf numFmtId="40" fontId="10" fillId="0" borderId="10" xfId="0" applyNumberFormat="1" applyFont="1" applyBorder="1" applyAlignment="1" applyProtection="1">
      <alignment vertical="center" wrapText="1"/>
      <protection/>
    </xf>
    <xf numFmtId="40" fontId="5" fillId="0" borderId="20" xfId="0" applyNumberFormat="1" applyFont="1" applyBorder="1" applyAlignment="1" applyProtection="1">
      <alignment vertical="center" wrapText="1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09年预算_2011年部门预算(科室汇总确定数）" xfId="51"/>
    <cellStyle name="20% - 强调文字颜色 2" xfId="52"/>
    <cellStyle name="40% - 强调文字颜色 2" xfId="53"/>
    <cellStyle name="强调文字颜色 3" xfId="54"/>
    <cellStyle name="强调文字颜色 4" xfId="55"/>
    <cellStyle name="常规_2009年预算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本级预算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B4">
      <selection activeCell="B35" sqref="B35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11.25" customHeight="1">
      <c r="A1" s="13"/>
      <c r="B1" s="13"/>
    </row>
    <row r="2" spans="1:4" ht="19.5" customHeight="1">
      <c r="A2" s="15" t="s">
        <v>0</v>
      </c>
      <c r="B2" s="15"/>
      <c r="C2" s="15"/>
      <c r="D2" s="15"/>
    </row>
    <row r="3" spans="1:4" ht="17.25" customHeight="1">
      <c r="A3" s="85"/>
      <c r="B3" s="85"/>
      <c r="C3" s="24"/>
      <c r="D3" s="4" t="s">
        <v>1</v>
      </c>
    </row>
    <row r="4" spans="1:4" ht="13.5" customHeight="1">
      <c r="A4" s="16" t="s">
        <v>2</v>
      </c>
      <c r="B4" s="16"/>
      <c r="C4" s="16" t="s">
        <v>3</v>
      </c>
      <c r="D4" s="16"/>
    </row>
    <row r="5" spans="1:4" ht="13.5" customHeight="1">
      <c r="A5" s="16" t="s">
        <v>4</v>
      </c>
      <c r="B5" s="16" t="s">
        <v>5</v>
      </c>
      <c r="C5" s="16" t="s">
        <v>4</v>
      </c>
      <c r="D5" s="16" t="s">
        <v>5</v>
      </c>
    </row>
    <row r="6" spans="1:4" ht="13.5" customHeight="1">
      <c r="A6" s="21" t="s">
        <v>6</v>
      </c>
      <c r="B6" s="86">
        <v>437.13</v>
      </c>
      <c r="C6" s="21" t="s">
        <v>7</v>
      </c>
      <c r="D6" s="23"/>
    </row>
    <row r="7" spans="1:4" ht="13.5" customHeight="1">
      <c r="A7" s="21" t="s">
        <v>8</v>
      </c>
      <c r="B7" s="86"/>
      <c r="C7" s="21" t="s">
        <v>9</v>
      </c>
      <c r="D7" s="23"/>
    </row>
    <row r="8" spans="1:4" ht="13.5" customHeight="1">
      <c r="A8" s="21" t="s">
        <v>10</v>
      </c>
      <c r="B8" s="86"/>
      <c r="C8" s="21" t="s">
        <v>11</v>
      </c>
      <c r="D8" s="23"/>
    </row>
    <row r="9" spans="1:4" ht="13.5" customHeight="1">
      <c r="A9" s="21" t="s">
        <v>12</v>
      </c>
      <c r="B9" s="86"/>
      <c r="C9" s="21" t="s">
        <v>13</v>
      </c>
      <c r="D9" s="23">
        <v>350.16</v>
      </c>
    </row>
    <row r="10" spans="1:4" ht="13.5" customHeight="1">
      <c r="A10" s="21" t="s">
        <v>14</v>
      </c>
      <c r="B10" s="86"/>
      <c r="C10" s="21" t="s">
        <v>15</v>
      </c>
      <c r="D10" s="23"/>
    </row>
    <row r="11" spans="1:4" ht="13.5" customHeight="1">
      <c r="A11" s="21" t="s">
        <v>16</v>
      </c>
      <c r="B11" s="86"/>
      <c r="C11" s="21" t="s">
        <v>17</v>
      </c>
      <c r="D11" s="23"/>
    </row>
    <row r="12" spans="1:4" ht="13.5" customHeight="1">
      <c r="A12" s="21" t="s">
        <v>18</v>
      </c>
      <c r="B12" s="86"/>
      <c r="C12" s="21" t="s">
        <v>19</v>
      </c>
      <c r="D12" s="66"/>
    </row>
    <row r="13" spans="1:4" ht="13.5" customHeight="1">
      <c r="A13" s="21" t="s">
        <v>20</v>
      </c>
      <c r="B13" s="86"/>
      <c r="C13" s="21" t="s">
        <v>21</v>
      </c>
      <c r="D13" s="66">
        <v>64.56</v>
      </c>
    </row>
    <row r="14" spans="1:4" ht="13.5" customHeight="1">
      <c r="A14" s="21" t="s">
        <v>22</v>
      </c>
      <c r="B14" s="86"/>
      <c r="C14" s="21" t="s">
        <v>23</v>
      </c>
      <c r="D14" s="66"/>
    </row>
    <row r="15" spans="1:4" ht="13.5" customHeight="1">
      <c r="A15" s="21"/>
      <c r="B15" s="84"/>
      <c r="C15" s="21" t="s">
        <v>24</v>
      </c>
      <c r="D15" s="66">
        <v>22.41</v>
      </c>
    </row>
    <row r="16" spans="1:4" ht="13.5" customHeight="1">
      <c r="A16" s="21"/>
      <c r="B16" s="84"/>
      <c r="C16" s="21" t="s">
        <v>25</v>
      </c>
      <c r="D16" s="66"/>
    </row>
    <row r="17" spans="1:4" ht="13.5" customHeight="1">
      <c r="A17" s="21"/>
      <c r="B17" s="84"/>
      <c r="C17" s="21" t="s">
        <v>26</v>
      </c>
      <c r="D17" s="66"/>
    </row>
    <row r="18" spans="1:4" ht="13.5" customHeight="1">
      <c r="A18" s="21"/>
      <c r="B18" s="84"/>
      <c r="C18" s="21" t="s">
        <v>27</v>
      </c>
      <c r="D18" s="66"/>
    </row>
    <row r="19" spans="1:4" ht="13.5" customHeight="1">
      <c r="A19" s="21"/>
      <c r="B19" s="84"/>
      <c r="C19" s="21" t="s">
        <v>28</v>
      </c>
      <c r="D19" s="66"/>
    </row>
    <row r="20" spans="1:4" ht="13.5" customHeight="1">
      <c r="A20" s="21"/>
      <c r="B20" s="84"/>
      <c r="C20" s="21" t="s">
        <v>29</v>
      </c>
      <c r="D20" s="66"/>
    </row>
    <row r="21" spans="1:4" ht="13.5" customHeight="1">
      <c r="A21" s="21"/>
      <c r="B21" s="84"/>
      <c r="C21" s="21" t="s">
        <v>30</v>
      </c>
      <c r="D21" s="66"/>
    </row>
    <row r="22" spans="1:4" ht="13.5" customHeight="1">
      <c r="A22" s="21" t="s">
        <v>31</v>
      </c>
      <c r="B22" s="84"/>
      <c r="C22" s="21" t="s">
        <v>32</v>
      </c>
      <c r="D22" s="66"/>
    </row>
    <row r="23" spans="1:4" ht="13.5" customHeight="1">
      <c r="A23" s="21"/>
      <c r="B23" s="84"/>
      <c r="C23" s="21" t="s">
        <v>33</v>
      </c>
      <c r="D23" s="66"/>
    </row>
    <row r="24" spans="1:4" ht="13.5" customHeight="1">
      <c r="A24" s="21"/>
      <c r="B24" s="84"/>
      <c r="C24" s="21" t="s">
        <v>34</v>
      </c>
      <c r="D24" s="66"/>
    </row>
    <row r="25" spans="1:4" ht="13.5" customHeight="1">
      <c r="A25" s="21"/>
      <c r="B25" s="84"/>
      <c r="C25" s="21" t="s">
        <v>35</v>
      </c>
      <c r="D25" s="66"/>
    </row>
    <row r="26" spans="1:4" ht="13.5" customHeight="1">
      <c r="A26" s="21"/>
      <c r="B26" s="84"/>
      <c r="C26" s="21" t="s">
        <v>36</v>
      </c>
      <c r="D26" s="66"/>
    </row>
    <row r="27" spans="1:4" ht="13.5" customHeight="1">
      <c r="A27" s="21"/>
      <c r="B27" s="84"/>
      <c r="C27" s="21" t="s">
        <v>37</v>
      </c>
      <c r="D27" s="66"/>
    </row>
    <row r="28" spans="1:4" ht="13.5" customHeight="1">
      <c r="A28" s="21"/>
      <c r="B28" s="84"/>
      <c r="C28" s="21" t="s">
        <v>38</v>
      </c>
      <c r="D28" s="66"/>
    </row>
    <row r="29" spans="1:4" ht="13.5" customHeight="1">
      <c r="A29" s="21"/>
      <c r="B29" s="84"/>
      <c r="C29" s="21" t="s">
        <v>39</v>
      </c>
      <c r="D29" s="66"/>
    </row>
    <row r="30" spans="1:4" ht="13.5" customHeight="1">
      <c r="A30" s="21"/>
      <c r="B30" s="84"/>
      <c r="C30" s="21" t="s">
        <v>40</v>
      </c>
      <c r="D30" s="66"/>
    </row>
    <row r="31" spans="1:4" ht="13.5" customHeight="1">
      <c r="A31" s="21"/>
      <c r="B31" s="84"/>
      <c r="C31" s="21" t="s">
        <v>41</v>
      </c>
      <c r="D31" s="66"/>
    </row>
    <row r="32" spans="1:4" ht="13.5" customHeight="1">
      <c r="A32" s="21"/>
      <c r="B32" s="84"/>
      <c r="C32" s="21" t="s">
        <v>42</v>
      </c>
      <c r="D32" s="66"/>
    </row>
    <row r="33" spans="1:4" ht="13.5" customHeight="1">
      <c r="A33" s="21"/>
      <c r="B33" s="84"/>
      <c r="C33" s="21" t="s">
        <v>43</v>
      </c>
      <c r="D33" s="66"/>
    </row>
    <row r="34" spans="1:4" ht="13.5" customHeight="1">
      <c r="A34" s="21"/>
      <c r="B34" s="84"/>
      <c r="C34" s="21"/>
      <c r="D34" s="87"/>
    </row>
    <row r="35" spans="1:4" ht="13.5" customHeight="1">
      <c r="A35" s="16" t="s">
        <v>44</v>
      </c>
      <c r="B35" s="86">
        <v>437.13</v>
      </c>
      <c r="C35" s="16" t="s">
        <v>45</v>
      </c>
      <c r="D35" s="23">
        <v>437.13</v>
      </c>
    </row>
  </sheetData>
  <sheetProtection/>
  <mergeCells count="3">
    <mergeCell ref="A2:D2"/>
    <mergeCell ref="A4:B4"/>
    <mergeCell ref="C4:D4"/>
  </mergeCells>
  <printOptions horizontalCentered="1"/>
  <pageMargins left="0.59" right="0.59" top="0.79" bottom="0.79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4.28125" style="1" customWidth="1"/>
    <col min="4" max="15" width="9.140625" style="1" customWidth="1"/>
  </cols>
  <sheetData>
    <row r="1" ht="24.75" customHeight="1">
      <c r="A1" s="2"/>
    </row>
    <row r="2" spans="1:2" ht="32.25" customHeight="1">
      <c r="A2" s="3" t="s">
        <v>154</v>
      </c>
      <c r="B2" s="3"/>
    </row>
    <row r="3" ht="15" customHeight="1">
      <c r="B3" s="4" t="s">
        <v>1</v>
      </c>
    </row>
    <row r="4" spans="1:2" ht="15" customHeight="1">
      <c r="A4" s="5" t="s">
        <v>155</v>
      </c>
      <c r="B4" s="6" t="s">
        <v>5</v>
      </c>
    </row>
    <row r="5" spans="1:2" ht="15" customHeight="1">
      <c r="A5" s="7"/>
      <c r="B5" s="8"/>
    </row>
    <row r="6" spans="1:2" ht="24.75" customHeight="1">
      <c r="A6" s="7"/>
      <c r="B6" s="8">
        <v>0</v>
      </c>
    </row>
    <row r="7" spans="1:14" ht="26.25" customHeight="1">
      <c r="A7" s="9"/>
      <c r="B7" s="10">
        <v>0</v>
      </c>
      <c r="N7" s="12"/>
    </row>
    <row r="8" ht="12.75"/>
    <row r="9" ht="18.75" customHeight="1">
      <c r="A9" s="11"/>
    </row>
  </sheetData>
  <sheetProtection/>
  <mergeCells count="3">
    <mergeCell ref="A2:B2"/>
    <mergeCell ref="A4:A5"/>
    <mergeCell ref="B4:B5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="78" zoomScaleNormal="78" workbookViewId="0" topLeftCell="A1">
      <selection activeCell="C25" sqref="C25"/>
    </sheetView>
  </sheetViews>
  <sheetFormatPr defaultColWidth="9.140625" defaultRowHeight="28.5" customHeight="1"/>
  <cols>
    <col min="1" max="5" width="38.140625" style="1" customWidth="1"/>
    <col min="6" max="16384" width="38.140625" style="0" customWidth="1"/>
  </cols>
  <sheetData>
    <row r="1" ht="28.5" customHeight="1">
      <c r="A1" s="81"/>
    </row>
    <row r="2" spans="1:2" ht="28.5" customHeight="1">
      <c r="A2" s="82" t="s">
        <v>46</v>
      </c>
      <c r="B2" s="82"/>
    </row>
    <row r="3" ht="28.5" customHeight="1">
      <c r="B3" s="4" t="s">
        <v>1</v>
      </c>
    </row>
    <row r="4" spans="1:2" ht="28.5" customHeight="1">
      <c r="A4" s="83" t="s">
        <v>4</v>
      </c>
      <c r="B4" s="83" t="s">
        <v>47</v>
      </c>
    </row>
    <row r="5" spans="1:2" ht="28.5" customHeight="1">
      <c r="A5" s="21" t="s">
        <v>6</v>
      </c>
      <c r="B5" s="84">
        <v>437.13</v>
      </c>
    </row>
    <row r="6" spans="1:2" ht="28.5" customHeight="1">
      <c r="A6" s="21" t="s">
        <v>48</v>
      </c>
      <c r="B6" s="84">
        <v>437.13</v>
      </c>
    </row>
    <row r="7" spans="1:2" ht="28.5" customHeight="1">
      <c r="A7" s="21" t="s">
        <v>49</v>
      </c>
      <c r="B7" s="84"/>
    </row>
    <row r="8" spans="1:2" ht="28.5" customHeight="1">
      <c r="A8" s="21" t="s">
        <v>50</v>
      </c>
      <c r="B8" s="84"/>
    </row>
    <row r="9" spans="1:2" ht="28.5" customHeight="1">
      <c r="A9" s="21" t="s">
        <v>51</v>
      </c>
      <c r="B9" s="84"/>
    </row>
    <row r="10" spans="1:2" ht="28.5" customHeight="1">
      <c r="A10" s="21" t="s">
        <v>52</v>
      </c>
      <c r="B10" s="84"/>
    </row>
    <row r="11" spans="1:2" ht="28.5" customHeight="1">
      <c r="A11" s="21" t="s">
        <v>53</v>
      </c>
      <c r="B11" s="84"/>
    </row>
    <row r="12" spans="1:2" ht="28.5" customHeight="1">
      <c r="A12" s="21" t="s">
        <v>54</v>
      </c>
      <c r="B12" s="84"/>
    </row>
    <row r="13" spans="1:2" ht="28.5" customHeight="1">
      <c r="A13" s="21" t="s">
        <v>55</v>
      </c>
      <c r="B13" s="84"/>
    </row>
    <row r="14" spans="1:2" ht="28.5" customHeight="1">
      <c r="A14" s="21" t="s">
        <v>8</v>
      </c>
      <c r="B14" s="84"/>
    </row>
    <row r="15" spans="1:2" ht="28.5" customHeight="1">
      <c r="A15" s="21" t="s">
        <v>10</v>
      </c>
      <c r="B15" s="84"/>
    </row>
    <row r="16" spans="1:2" ht="28.5" customHeight="1">
      <c r="A16" s="21" t="s">
        <v>12</v>
      </c>
      <c r="B16" s="84"/>
    </row>
    <row r="17" spans="1:2" ht="28.5" customHeight="1">
      <c r="A17" s="21" t="s">
        <v>14</v>
      </c>
      <c r="B17" s="84"/>
    </row>
    <row r="18" spans="1:2" ht="28.5" customHeight="1">
      <c r="A18" s="21" t="s">
        <v>16</v>
      </c>
      <c r="B18" s="84"/>
    </row>
    <row r="19" spans="1:2" ht="28.5" customHeight="1">
      <c r="A19" s="21" t="s">
        <v>18</v>
      </c>
      <c r="B19" s="84"/>
    </row>
    <row r="20" spans="1:2" ht="28.5" customHeight="1">
      <c r="A20" s="21" t="s">
        <v>20</v>
      </c>
      <c r="B20" s="84"/>
    </row>
    <row r="21" spans="1:2" ht="28.5" customHeight="1">
      <c r="A21" s="21" t="s">
        <v>22</v>
      </c>
      <c r="B21" s="84"/>
    </row>
    <row r="22" spans="1:2" ht="28.5" customHeight="1">
      <c r="A22" s="21"/>
      <c r="B22" s="84"/>
    </row>
    <row r="23" spans="1:2" ht="28.5" customHeight="1">
      <c r="A23" s="21"/>
      <c r="B23" s="84"/>
    </row>
    <row r="24" spans="1:2" ht="28.5" customHeight="1">
      <c r="A24" s="21" t="s">
        <v>44</v>
      </c>
      <c r="B24" s="84">
        <v>437.13</v>
      </c>
    </row>
  </sheetData>
  <sheetProtection/>
  <mergeCells count="1">
    <mergeCell ref="A2:B2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42.00390625" style="1" customWidth="1"/>
    <col min="2" max="4" width="17.28125" style="1" customWidth="1"/>
    <col min="5" max="5" width="10.28125" style="1" customWidth="1"/>
    <col min="6" max="7" width="6.8515625" style="1" customWidth="1"/>
  </cols>
  <sheetData>
    <row r="1" ht="21" customHeight="1">
      <c r="A1" s="13"/>
    </row>
    <row r="2" spans="1:4" ht="21" customHeight="1">
      <c r="A2" s="15" t="s">
        <v>56</v>
      </c>
      <c r="B2" s="15"/>
      <c r="C2" s="15"/>
      <c r="D2" s="15"/>
    </row>
    <row r="3" spans="1:2" ht="22.5" customHeight="1">
      <c r="A3" s="79"/>
      <c r="B3" s="79"/>
    </row>
    <row r="4" spans="1:5" ht="22.5" customHeight="1">
      <c r="A4" s="16" t="s">
        <v>57</v>
      </c>
      <c r="B4" s="16" t="s">
        <v>58</v>
      </c>
      <c r="C4" s="16" t="s">
        <v>59</v>
      </c>
      <c r="D4" s="16" t="s">
        <v>60</v>
      </c>
      <c r="E4" s="24"/>
    </row>
    <row r="5" spans="1:5" ht="22.5" customHeight="1">
      <c r="A5" s="16" t="s">
        <v>61</v>
      </c>
      <c r="B5" s="16">
        <v>1</v>
      </c>
      <c r="C5" s="16">
        <v>2</v>
      </c>
      <c r="D5" s="16">
        <v>3</v>
      </c>
      <c r="E5" s="24"/>
    </row>
    <row r="6" spans="1:6" ht="22.5" customHeight="1">
      <c r="A6" s="18" t="s">
        <v>62</v>
      </c>
      <c r="B6" s="20">
        <v>437.13</v>
      </c>
      <c r="C6" s="20">
        <v>437.13</v>
      </c>
      <c r="D6" s="20"/>
      <c r="E6" s="24"/>
      <c r="F6" s="80"/>
    </row>
    <row r="7" spans="1:6" ht="22.5" customHeight="1">
      <c r="A7" s="18" t="s">
        <v>63</v>
      </c>
      <c r="B7" s="45">
        <v>350.16</v>
      </c>
      <c r="C7" s="45">
        <v>350.16</v>
      </c>
      <c r="D7" s="20"/>
      <c r="E7" s="24"/>
      <c r="F7" s="80"/>
    </row>
    <row r="8" spans="1:6" ht="22.5" customHeight="1">
      <c r="A8" s="21" t="s">
        <v>64</v>
      </c>
      <c r="B8" s="45">
        <v>350.16</v>
      </c>
      <c r="C8" s="20">
        <f aca="true" t="shared" si="0" ref="C7:C21">B8</f>
        <v>350.16</v>
      </c>
      <c r="D8" s="45"/>
      <c r="E8" s="24"/>
      <c r="F8" s="80"/>
    </row>
    <row r="9" spans="1:5" ht="22.5" customHeight="1">
      <c r="A9" s="21" t="s">
        <v>65</v>
      </c>
      <c r="B9" s="45"/>
      <c r="C9" s="20"/>
      <c r="D9" s="45"/>
      <c r="E9" s="24"/>
    </row>
    <row r="10" spans="1:4" ht="22.5" customHeight="1">
      <c r="A10" s="21" t="s">
        <v>66</v>
      </c>
      <c r="B10" s="45"/>
      <c r="C10" s="20"/>
      <c r="D10" s="45"/>
    </row>
    <row r="11" spans="1:4" ht="22.5" customHeight="1">
      <c r="A11" s="21" t="s">
        <v>67</v>
      </c>
      <c r="B11" s="45"/>
      <c r="C11" s="20"/>
      <c r="D11" s="45"/>
    </row>
    <row r="12" spans="1:4" ht="22.5" customHeight="1">
      <c r="A12" s="18" t="s">
        <v>68</v>
      </c>
      <c r="B12" s="20">
        <v>64.56</v>
      </c>
      <c r="C12" s="20">
        <f t="shared" si="0"/>
        <v>64.56</v>
      </c>
      <c r="D12" s="20"/>
    </row>
    <row r="13" spans="1:5" ht="22.5" customHeight="1">
      <c r="A13" s="18" t="s">
        <v>69</v>
      </c>
      <c r="B13" s="20">
        <v>64.56</v>
      </c>
      <c r="C13" s="20">
        <f t="shared" si="0"/>
        <v>64.56</v>
      </c>
      <c r="D13" s="20"/>
      <c r="E13" s="80"/>
    </row>
    <row r="14" spans="1:4" ht="22.5" customHeight="1">
      <c r="A14" s="21" t="s">
        <v>70</v>
      </c>
      <c r="B14" s="20">
        <v>64.56</v>
      </c>
      <c r="C14" s="20">
        <f t="shared" si="0"/>
        <v>64.56</v>
      </c>
      <c r="D14" s="45"/>
    </row>
    <row r="15" spans="1:4" ht="22.5" customHeight="1">
      <c r="A15" s="18" t="s">
        <v>71</v>
      </c>
      <c r="B15" s="20">
        <v>22.41</v>
      </c>
      <c r="C15" s="20">
        <f t="shared" si="0"/>
        <v>22.41</v>
      </c>
      <c r="D15" s="20"/>
    </row>
    <row r="16" spans="1:4" ht="22.5" customHeight="1">
      <c r="A16" s="18" t="s">
        <v>72</v>
      </c>
      <c r="B16" s="20">
        <v>22.41</v>
      </c>
      <c r="C16" s="20">
        <f t="shared" si="0"/>
        <v>22.41</v>
      </c>
      <c r="D16" s="20"/>
    </row>
    <row r="17" spans="1:4" ht="22.5" customHeight="1">
      <c r="A17" s="21" t="s">
        <v>73</v>
      </c>
      <c r="B17" s="20">
        <v>22.41</v>
      </c>
      <c r="C17" s="20">
        <f t="shared" si="0"/>
        <v>22.41</v>
      </c>
      <c r="D17" s="45"/>
    </row>
    <row r="18" spans="1:4" ht="22.5" customHeight="1">
      <c r="A18" s="21" t="s">
        <v>74</v>
      </c>
      <c r="B18" s="20"/>
      <c r="C18" s="20"/>
      <c r="D18" s="45"/>
    </row>
    <row r="19" spans="1:4" ht="22.5" customHeight="1">
      <c r="A19" s="18" t="s">
        <v>75</v>
      </c>
      <c r="B19" s="20"/>
      <c r="C19" s="20"/>
      <c r="D19" s="20"/>
    </row>
    <row r="20" spans="1:4" ht="22.5" customHeight="1">
      <c r="A20" s="18" t="s">
        <v>76</v>
      </c>
      <c r="B20" s="20"/>
      <c r="C20" s="20"/>
      <c r="D20" s="20"/>
    </row>
    <row r="21" spans="1:4" ht="22.5" customHeight="1">
      <c r="A21" s="21" t="s">
        <v>77</v>
      </c>
      <c r="B21" s="45"/>
      <c r="C21" s="20"/>
      <c r="D21" s="45"/>
    </row>
    <row r="22" ht="15">
      <c r="F22" s="80"/>
    </row>
    <row r="23" ht="12.75"/>
    <row r="24" ht="12.75"/>
    <row r="25" ht="12.75"/>
    <row r="26" ht="12.75"/>
    <row r="27" ht="9.75" customHeight="1">
      <c r="B27" s="80"/>
    </row>
  </sheetData>
  <sheetProtection/>
  <mergeCells count="1">
    <mergeCell ref="A2:D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35"/>
  <sheetViews>
    <sheetView showGridLines="0" workbookViewId="0" topLeftCell="B10">
      <selection activeCell="F34" sqref="F34"/>
    </sheetView>
  </sheetViews>
  <sheetFormatPr defaultColWidth="9.140625" defaultRowHeight="12.75" customHeight="1"/>
  <cols>
    <col min="1" max="1" width="26.7109375" style="1" customWidth="1"/>
    <col min="2" max="2" width="25.00390625" style="1" customWidth="1"/>
    <col min="3" max="3" width="29.00390625" style="1" customWidth="1"/>
    <col min="4" max="4" width="22.57421875" style="1" customWidth="1"/>
    <col min="5" max="98" width="9.00390625" style="1" customWidth="1"/>
  </cols>
  <sheetData>
    <row r="1" spans="1:97" ht="18" customHeight="1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ht="18" customHeight="1">
      <c r="A2" s="69" t="s">
        <v>78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</row>
    <row r="3" spans="2:97" ht="18" customHeight="1">
      <c r="B3" s="71"/>
      <c r="C3" s="72"/>
      <c r="D3" s="4" t="s">
        <v>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13.5" customHeight="1">
      <c r="A4" s="16" t="s">
        <v>79</v>
      </c>
      <c r="B4" s="16"/>
      <c r="C4" s="16" t="s">
        <v>80</v>
      </c>
      <c r="D4" s="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ht="13.5" customHeight="1">
      <c r="A5" s="16" t="s">
        <v>4</v>
      </c>
      <c r="B5" s="16" t="s">
        <v>5</v>
      </c>
      <c r="C5" s="16" t="s">
        <v>4</v>
      </c>
      <c r="D5" s="16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13.5" customHeight="1">
      <c r="A6" s="74" t="s">
        <v>81</v>
      </c>
      <c r="B6" s="75">
        <v>437.13</v>
      </c>
      <c r="C6" s="74" t="s">
        <v>82</v>
      </c>
      <c r="D6" s="75">
        <v>437.13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3.5" customHeight="1">
      <c r="A7" s="74" t="s">
        <v>83</v>
      </c>
      <c r="B7" s="75">
        <v>437.13</v>
      </c>
      <c r="C7" s="74" t="s">
        <v>7</v>
      </c>
      <c r="D7" s="7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3.5" customHeight="1">
      <c r="A8" s="74" t="s">
        <v>84</v>
      </c>
      <c r="B8" s="75"/>
      <c r="C8" s="74" t="s">
        <v>9</v>
      </c>
      <c r="D8" s="7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3.5" customHeight="1">
      <c r="A9" s="74" t="s">
        <v>85</v>
      </c>
      <c r="B9" s="75"/>
      <c r="C9" s="74" t="s">
        <v>11</v>
      </c>
      <c r="D9" s="7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3.5" customHeight="1">
      <c r="A10" s="74"/>
      <c r="B10" s="77"/>
      <c r="C10" s="74" t="s">
        <v>13</v>
      </c>
      <c r="D10" s="76">
        <v>350.16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3.5" customHeight="1">
      <c r="A11" s="74"/>
      <c r="B11" s="77"/>
      <c r="C11" s="74" t="s">
        <v>15</v>
      </c>
      <c r="D11" s="7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3.5" customHeight="1">
      <c r="A12" s="74"/>
      <c r="B12" s="77"/>
      <c r="C12" s="74" t="s">
        <v>17</v>
      </c>
      <c r="D12" s="7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3.5" customHeight="1">
      <c r="A13" s="78"/>
      <c r="B13" s="75"/>
      <c r="C13" s="74" t="s">
        <v>19</v>
      </c>
      <c r="D13" s="7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3.5" customHeight="1">
      <c r="A14" s="78"/>
      <c r="B14" s="75"/>
      <c r="C14" s="74" t="s">
        <v>21</v>
      </c>
      <c r="D14" s="76">
        <v>64.56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3.5" customHeight="1">
      <c r="A15" s="78"/>
      <c r="B15" s="75"/>
      <c r="C15" s="74" t="s">
        <v>23</v>
      </c>
      <c r="D15" s="7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13.5" customHeight="1">
      <c r="A16" s="78"/>
      <c r="B16" s="75"/>
      <c r="C16" s="74" t="s">
        <v>24</v>
      </c>
      <c r="D16" s="76">
        <v>22.41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3.5" customHeight="1">
      <c r="A17" s="78"/>
      <c r="B17" s="75"/>
      <c r="C17" s="74" t="s">
        <v>25</v>
      </c>
      <c r="D17" s="7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3.5" customHeight="1">
      <c r="A18" s="78"/>
      <c r="B18" s="75"/>
      <c r="C18" s="74" t="s">
        <v>26</v>
      </c>
      <c r="D18" s="7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3.5" customHeight="1">
      <c r="A19" s="78"/>
      <c r="B19" s="75"/>
      <c r="C19" s="74" t="s">
        <v>27</v>
      </c>
      <c r="D19" s="7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3.5" customHeight="1">
      <c r="A20" s="78"/>
      <c r="B20" s="75"/>
      <c r="C20" s="74" t="s">
        <v>28</v>
      </c>
      <c r="D20" s="7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3.5" customHeight="1">
      <c r="A21" s="78"/>
      <c r="B21" s="75"/>
      <c r="C21" s="74" t="s">
        <v>29</v>
      </c>
      <c r="D21" s="7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3.5" customHeight="1">
      <c r="A22" s="78"/>
      <c r="B22" s="75"/>
      <c r="C22" s="74" t="s">
        <v>30</v>
      </c>
      <c r="D22" s="7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ht="13.5" customHeight="1">
      <c r="A23" s="78"/>
      <c r="B23" s="75"/>
      <c r="C23" s="74" t="s">
        <v>32</v>
      </c>
      <c r="D23" s="7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ht="13.5" customHeight="1">
      <c r="A24" s="78"/>
      <c r="B24" s="75"/>
      <c r="C24" s="74" t="s">
        <v>33</v>
      </c>
      <c r="D24" s="7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ht="13.5" customHeight="1">
      <c r="A25" s="78"/>
      <c r="B25" s="75"/>
      <c r="C25" s="74" t="s">
        <v>34</v>
      </c>
      <c r="D25" s="7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ht="13.5" customHeight="1">
      <c r="A26" s="78"/>
      <c r="B26" s="75"/>
      <c r="C26" s="74" t="s">
        <v>35</v>
      </c>
      <c r="D26" s="7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  <row r="27" spans="1:97" ht="13.5" customHeight="1">
      <c r="A27" s="78"/>
      <c r="B27" s="75"/>
      <c r="C27" s="74" t="s">
        <v>36</v>
      </c>
      <c r="D27" s="7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ht="13.5" customHeight="1">
      <c r="A28" s="78"/>
      <c r="B28" s="75"/>
      <c r="C28" s="74" t="s">
        <v>37</v>
      </c>
      <c r="D28" s="7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</row>
    <row r="29" spans="1:97" ht="13.5" customHeight="1">
      <c r="A29" s="78"/>
      <c r="B29" s="75"/>
      <c r="C29" s="74" t="s">
        <v>38</v>
      </c>
      <c r="D29" s="7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ht="13.5" customHeight="1">
      <c r="A30" s="78"/>
      <c r="B30" s="75"/>
      <c r="C30" s="74" t="s">
        <v>39</v>
      </c>
      <c r="D30" s="7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ht="13.5" customHeight="1">
      <c r="A31" s="78"/>
      <c r="B31" s="75"/>
      <c r="C31" s="74" t="s">
        <v>40</v>
      </c>
      <c r="D31" s="7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ht="13.5" customHeight="1">
      <c r="A32" s="78"/>
      <c r="B32" s="75"/>
      <c r="C32" s="74" t="s">
        <v>41</v>
      </c>
      <c r="D32" s="7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ht="13.5" customHeight="1">
      <c r="A33" s="78"/>
      <c r="B33" s="75"/>
      <c r="C33" s="74" t="s">
        <v>42</v>
      </c>
      <c r="D33" s="7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ht="13.5" customHeight="1">
      <c r="A34" s="78"/>
      <c r="B34" s="75"/>
      <c r="C34" s="74" t="s">
        <v>43</v>
      </c>
      <c r="D34" s="7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ht="13.5" customHeight="1">
      <c r="A35" s="16" t="s">
        <v>86</v>
      </c>
      <c r="B35" s="75">
        <v>437.13</v>
      </c>
      <c r="C35" s="16" t="s">
        <v>87</v>
      </c>
      <c r="D35" s="75">
        <v>437.13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ht="24.75" customHeight="1">
      <c r="A1" s="13"/>
    </row>
    <row r="2" spans="1:11" ht="24.75" customHeight="1">
      <c r="A2" s="15" t="s">
        <v>88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4.75" customHeight="1">
      <c r="K3" s="4" t="s">
        <v>1</v>
      </c>
    </row>
    <row r="4" spans="1:11" ht="24.75" customHeight="1">
      <c r="A4" s="46" t="s">
        <v>89</v>
      </c>
      <c r="B4" s="46" t="s">
        <v>62</v>
      </c>
      <c r="C4" s="46" t="s">
        <v>90</v>
      </c>
      <c r="D4" s="46"/>
      <c r="E4" s="46"/>
      <c r="F4" s="46" t="s">
        <v>91</v>
      </c>
      <c r="G4" s="46"/>
      <c r="H4" s="47"/>
      <c r="I4" s="16" t="s">
        <v>92</v>
      </c>
      <c r="J4" s="16"/>
      <c r="K4" s="16"/>
    </row>
    <row r="5" spans="1:11" ht="24.75" customHeight="1">
      <c r="A5" s="46"/>
      <c r="B5" s="46"/>
      <c r="C5" s="46" t="s">
        <v>62</v>
      </c>
      <c r="D5" s="46" t="s">
        <v>59</v>
      </c>
      <c r="E5" s="46" t="s">
        <v>60</v>
      </c>
      <c r="F5" s="46" t="s">
        <v>62</v>
      </c>
      <c r="G5" s="46" t="s">
        <v>59</v>
      </c>
      <c r="H5" s="47" t="s">
        <v>60</v>
      </c>
      <c r="I5" s="16" t="s">
        <v>62</v>
      </c>
      <c r="J5" s="16" t="s">
        <v>59</v>
      </c>
      <c r="K5" s="16" t="s">
        <v>60</v>
      </c>
    </row>
    <row r="6" spans="1:11" ht="24.75" customHeight="1">
      <c r="A6" s="46" t="s">
        <v>61</v>
      </c>
      <c r="B6" s="46">
        <v>1</v>
      </c>
      <c r="C6" s="46">
        <v>2</v>
      </c>
      <c r="D6" s="46">
        <v>3</v>
      </c>
      <c r="E6" s="46">
        <v>4</v>
      </c>
      <c r="F6" s="46">
        <v>2</v>
      </c>
      <c r="G6" s="46">
        <v>3</v>
      </c>
      <c r="H6" s="47">
        <v>4</v>
      </c>
      <c r="I6" s="16">
        <v>2</v>
      </c>
      <c r="J6" s="16">
        <v>3</v>
      </c>
      <c r="K6" s="16">
        <v>4</v>
      </c>
    </row>
    <row r="7" spans="1:11" ht="24.75" customHeight="1">
      <c r="A7" s="48" t="s">
        <v>62</v>
      </c>
      <c r="B7" s="42">
        <v>437.13</v>
      </c>
      <c r="C7" s="42">
        <v>437.13</v>
      </c>
      <c r="D7" s="42">
        <v>437.13</v>
      </c>
      <c r="E7" s="49"/>
      <c r="F7" s="50"/>
      <c r="G7" s="51"/>
      <c r="H7" s="52"/>
      <c r="I7" s="67"/>
      <c r="J7" s="67"/>
      <c r="K7" s="67"/>
    </row>
    <row r="8" spans="1:11" ht="24.75" customHeight="1">
      <c r="A8" s="48" t="s">
        <v>93</v>
      </c>
      <c r="B8" s="42">
        <v>437.13</v>
      </c>
      <c r="C8" s="42">
        <v>437.13</v>
      </c>
      <c r="D8" s="42">
        <v>437.13</v>
      </c>
      <c r="E8" s="49"/>
      <c r="F8" s="50"/>
      <c r="G8" s="51"/>
      <c r="H8" s="52"/>
      <c r="I8" s="67"/>
      <c r="J8" s="67"/>
      <c r="K8" s="67"/>
    </row>
    <row r="9" spans="1:11" ht="24.75" customHeight="1">
      <c r="A9" s="53"/>
      <c r="B9" s="54"/>
      <c r="C9" s="55"/>
      <c r="D9" s="54"/>
      <c r="E9" s="55"/>
      <c r="F9" s="56"/>
      <c r="G9" s="57"/>
      <c r="H9" s="58"/>
      <c r="I9" s="66"/>
      <c r="J9" s="66"/>
      <c r="K9" s="66"/>
    </row>
    <row r="10" spans="1:11" ht="24.75" customHeight="1">
      <c r="A10" s="59"/>
      <c r="B10" s="60"/>
      <c r="C10" s="61"/>
      <c r="D10" s="60"/>
      <c r="E10" s="61"/>
      <c r="F10" s="62"/>
      <c r="G10" s="63"/>
      <c r="H10" s="64"/>
      <c r="I10" s="68"/>
      <c r="J10" s="68"/>
      <c r="K10" s="68"/>
    </row>
    <row r="11" spans="1:11" ht="24.75" customHeight="1">
      <c r="A11" s="21"/>
      <c r="B11" s="65"/>
      <c r="C11" s="23"/>
      <c r="D11" s="65"/>
      <c r="E11" s="23"/>
      <c r="F11" s="66"/>
      <c r="G11" s="66"/>
      <c r="H11" s="66"/>
      <c r="I11" s="66"/>
      <c r="J11" s="66"/>
      <c r="K11" s="66"/>
    </row>
    <row r="12" spans="1:11" ht="24.75" customHeight="1">
      <c r="A12" s="21"/>
      <c r="B12" s="65"/>
      <c r="C12" s="23"/>
      <c r="D12" s="65"/>
      <c r="E12" s="23"/>
      <c r="F12" s="66"/>
      <c r="G12" s="66"/>
      <c r="H12" s="66"/>
      <c r="I12" s="66"/>
      <c r="J12" s="66"/>
      <c r="K12" s="66"/>
    </row>
    <row r="13" spans="2:6" ht="12.75">
      <c r="B13" s="24"/>
      <c r="D13" s="24"/>
      <c r="E13" s="24"/>
      <c r="F13" s="24"/>
    </row>
    <row r="14" spans="2:6" ht="12.75">
      <c r="B14" s="24"/>
      <c r="E14" s="24"/>
      <c r="F14" s="24"/>
    </row>
    <row r="15" spans="2:6" ht="12.75">
      <c r="B15" s="24"/>
      <c r="E15" s="24"/>
      <c r="F15" s="24"/>
    </row>
    <row r="16" spans="3:6" ht="12.75">
      <c r="C16" s="24"/>
      <c r="F16" s="24"/>
    </row>
    <row r="17" spans="3:6" ht="12.75">
      <c r="C17" s="24"/>
      <c r="D17" s="24"/>
      <c r="F17" s="24"/>
    </row>
    <row r="18" spans="4:6" ht="12.75">
      <c r="D18" s="24"/>
      <c r="F18" s="24"/>
    </row>
    <row r="19" spans="5:6" ht="12.75">
      <c r="E19" s="24"/>
      <c r="F19" s="24"/>
    </row>
    <row r="20" ht="12.75">
      <c r="F20" s="24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4.5" customHeight="1">
      <c r="A1" s="13"/>
    </row>
    <row r="2" spans="1:4" ht="21.75" customHeight="1">
      <c r="A2" s="15" t="s">
        <v>94</v>
      </c>
      <c r="B2" s="15"/>
      <c r="C2" s="15"/>
      <c r="D2" s="15"/>
    </row>
    <row r="3" ht="18" customHeight="1">
      <c r="D3" s="4" t="s">
        <v>1</v>
      </c>
    </row>
    <row r="4" spans="1:4" ht="23.25" customHeight="1">
      <c r="A4" s="16" t="s">
        <v>57</v>
      </c>
      <c r="B4" s="16" t="s">
        <v>90</v>
      </c>
      <c r="C4" s="16"/>
      <c r="D4" s="16"/>
    </row>
    <row r="5" spans="1:4" ht="23.25" customHeight="1">
      <c r="A5" s="16"/>
      <c r="B5" s="16" t="s">
        <v>62</v>
      </c>
      <c r="C5" s="16" t="s">
        <v>59</v>
      </c>
      <c r="D5" s="16" t="s">
        <v>60</v>
      </c>
    </row>
    <row r="6" spans="1:4" ht="23.25" customHeight="1">
      <c r="A6" s="16" t="s">
        <v>61</v>
      </c>
      <c r="B6" s="16">
        <v>1</v>
      </c>
      <c r="C6" s="16">
        <v>2</v>
      </c>
      <c r="D6" s="16">
        <v>3</v>
      </c>
    </row>
    <row r="7" spans="1:4" ht="23.25" customHeight="1">
      <c r="A7" s="18" t="s">
        <v>62</v>
      </c>
      <c r="B7" s="42">
        <v>437.13</v>
      </c>
      <c r="C7" s="20">
        <f>B7</f>
        <v>437.13</v>
      </c>
      <c r="D7" s="43"/>
    </row>
    <row r="8" spans="1:4" ht="23.25" customHeight="1">
      <c r="A8" s="18" t="s">
        <v>63</v>
      </c>
      <c r="B8" s="20">
        <v>350.16</v>
      </c>
      <c r="C8" s="20">
        <v>350.16</v>
      </c>
      <c r="D8" s="43"/>
    </row>
    <row r="9" spans="1:4" ht="23.25" customHeight="1">
      <c r="A9" s="21" t="s">
        <v>64</v>
      </c>
      <c r="B9" s="20">
        <v>350.16</v>
      </c>
      <c r="C9" s="20">
        <v>350.16</v>
      </c>
      <c r="D9" s="44"/>
    </row>
    <row r="10" spans="1:4" ht="23.25" customHeight="1">
      <c r="A10" s="21" t="s">
        <v>65</v>
      </c>
      <c r="B10" s="45"/>
      <c r="C10" s="20"/>
      <c r="D10" s="44"/>
    </row>
    <row r="11" spans="1:5" ht="23.25" customHeight="1">
      <c r="A11" s="21" t="s">
        <v>66</v>
      </c>
      <c r="B11" s="45"/>
      <c r="C11" s="20"/>
      <c r="D11" s="44"/>
      <c r="E11" s="24"/>
    </row>
    <row r="12" spans="1:5" ht="23.25" customHeight="1">
      <c r="A12" s="18" t="s">
        <v>68</v>
      </c>
      <c r="B12" s="20">
        <v>64.56</v>
      </c>
      <c r="C12" s="20">
        <v>64.56</v>
      </c>
      <c r="D12" s="43"/>
      <c r="E12" s="24"/>
    </row>
    <row r="13" spans="1:5" ht="23.25" customHeight="1">
      <c r="A13" s="18" t="s">
        <v>69</v>
      </c>
      <c r="B13" s="20">
        <v>64.56</v>
      </c>
      <c r="C13" s="20">
        <v>64.56</v>
      </c>
      <c r="D13" s="43"/>
      <c r="E13" s="24"/>
    </row>
    <row r="14" spans="1:5" ht="23.25" customHeight="1">
      <c r="A14" s="21" t="s">
        <v>70</v>
      </c>
      <c r="B14" s="20">
        <v>64.56</v>
      </c>
      <c r="C14" s="20">
        <v>64.56</v>
      </c>
      <c r="D14" s="44"/>
      <c r="E14" s="24"/>
    </row>
    <row r="15" spans="1:5" ht="23.25" customHeight="1">
      <c r="A15" s="18" t="s">
        <v>71</v>
      </c>
      <c r="B15" s="20">
        <v>22.41</v>
      </c>
      <c r="C15" s="20">
        <f>B15</f>
        <v>22.41</v>
      </c>
      <c r="D15" s="43"/>
      <c r="E15" s="24"/>
    </row>
    <row r="16" spans="1:5" ht="23.25" customHeight="1">
      <c r="A16" s="18" t="s">
        <v>72</v>
      </c>
      <c r="B16" s="20">
        <v>22.41</v>
      </c>
      <c r="C16" s="20">
        <v>22.41</v>
      </c>
      <c r="D16" s="43"/>
      <c r="E16" s="24"/>
    </row>
    <row r="17" spans="1:5" ht="23.25" customHeight="1">
      <c r="A17" s="21" t="s">
        <v>73</v>
      </c>
      <c r="B17" s="20">
        <v>22.41</v>
      </c>
      <c r="C17" s="20">
        <v>22.41</v>
      </c>
      <c r="D17" s="44"/>
      <c r="E17" s="24"/>
    </row>
    <row r="18" spans="1:5" ht="23.25" customHeight="1">
      <c r="A18" s="21" t="s">
        <v>74</v>
      </c>
      <c r="B18" s="20"/>
      <c r="C18" s="20"/>
      <c r="D18" s="44"/>
      <c r="E18" s="24"/>
    </row>
    <row r="19" spans="1:4" ht="23.25" customHeight="1">
      <c r="A19" s="18" t="s">
        <v>75</v>
      </c>
      <c r="B19" s="20"/>
      <c r="C19" s="20"/>
      <c r="D19" s="43"/>
    </row>
    <row r="20" spans="1:4" ht="23.25" customHeight="1">
      <c r="A20" s="18" t="s">
        <v>76</v>
      </c>
      <c r="B20" s="20"/>
      <c r="C20" s="20"/>
      <c r="D20" s="43"/>
    </row>
    <row r="21" spans="1:4" ht="23.25" customHeight="1">
      <c r="A21" s="21" t="s">
        <v>77</v>
      </c>
      <c r="B21" s="45"/>
      <c r="C21" s="20"/>
      <c r="D21" s="44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37.140625" style="1" customWidth="1"/>
    <col min="2" max="4" width="17.28125" style="1" customWidth="1"/>
    <col min="5" max="6" width="6.8515625" style="1" customWidth="1"/>
  </cols>
  <sheetData>
    <row r="1" spans="1:4" ht="24.75" customHeight="1">
      <c r="A1" s="30" t="s">
        <v>95</v>
      </c>
      <c r="B1" s="30"/>
      <c r="C1" s="30"/>
      <c r="D1" s="30"/>
    </row>
    <row r="2" spans="4:11" ht="24.75" customHeight="1">
      <c r="D2" s="4" t="s">
        <v>1</v>
      </c>
      <c r="G2" s="31"/>
      <c r="H2" s="31"/>
      <c r="I2" s="31"/>
      <c r="J2" s="31"/>
      <c r="K2" s="31"/>
    </row>
    <row r="3" spans="1:11" ht="12.75" customHeight="1">
      <c r="A3" s="16" t="s">
        <v>96</v>
      </c>
      <c r="B3" s="16" t="s">
        <v>97</v>
      </c>
      <c r="C3" s="16"/>
      <c r="D3" s="16"/>
      <c r="G3" s="31"/>
      <c r="H3" s="31"/>
      <c r="I3" s="31"/>
      <c r="J3" s="31"/>
      <c r="K3" s="31"/>
    </row>
    <row r="4" spans="1:11" ht="12.75" customHeight="1">
      <c r="A4" s="16"/>
      <c r="B4" s="16" t="s">
        <v>62</v>
      </c>
      <c r="C4" s="16" t="s">
        <v>98</v>
      </c>
      <c r="D4" s="16" t="s">
        <v>99</v>
      </c>
      <c r="G4" s="31"/>
      <c r="H4" s="32"/>
      <c r="I4" s="32"/>
      <c r="J4" s="32"/>
      <c r="K4" s="31"/>
    </row>
    <row r="5" spans="1:11" ht="12.75" customHeight="1">
      <c r="A5" s="33" t="s">
        <v>61</v>
      </c>
      <c r="B5" s="16">
        <v>1</v>
      </c>
      <c r="C5" s="16">
        <v>2</v>
      </c>
      <c r="D5" s="16">
        <v>3</v>
      </c>
      <c r="G5" s="31"/>
      <c r="H5" s="34"/>
      <c r="I5" s="32"/>
      <c r="J5" s="32"/>
      <c r="K5" s="31"/>
    </row>
    <row r="6" spans="1:11" ht="12.75" customHeight="1">
      <c r="A6" s="35" t="s">
        <v>62</v>
      </c>
      <c r="B6" s="36">
        <v>437.13</v>
      </c>
      <c r="C6" s="36">
        <v>382.83</v>
      </c>
      <c r="D6" s="36">
        <v>54.3</v>
      </c>
      <c r="E6" s="37"/>
      <c r="G6" s="31"/>
      <c r="H6" s="38"/>
      <c r="I6" s="32"/>
      <c r="J6" s="32"/>
      <c r="K6" s="31"/>
    </row>
    <row r="7" spans="1:11" ht="12.75" customHeight="1">
      <c r="A7" s="35" t="s">
        <v>100</v>
      </c>
      <c r="B7" s="36">
        <v>354.08</v>
      </c>
      <c r="C7" s="36">
        <v>354.08</v>
      </c>
      <c r="D7" s="36"/>
      <c r="G7" s="31"/>
      <c r="H7" s="38"/>
      <c r="I7" s="32"/>
      <c r="J7" s="32"/>
      <c r="K7" s="31"/>
    </row>
    <row r="8" spans="1:11" ht="12.75" customHeight="1">
      <c r="A8" s="39" t="s">
        <v>101</v>
      </c>
      <c r="B8" s="40">
        <v>112.72</v>
      </c>
      <c r="C8" s="40">
        <v>112.72</v>
      </c>
      <c r="D8" s="40"/>
      <c r="G8" s="31"/>
      <c r="H8" s="38"/>
      <c r="I8" s="32"/>
      <c r="J8" s="32"/>
      <c r="K8" s="31"/>
    </row>
    <row r="9" spans="1:11" ht="12.75" customHeight="1">
      <c r="A9" s="39" t="s">
        <v>102</v>
      </c>
      <c r="B9" s="40">
        <v>81.29</v>
      </c>
      <c r="C9" s="40">
        <v>81.29</v>
      </c>
      <c r="D9" s="40"/>
      <c r="G9" s="31"/>
      <c r="H9" s="34"/>
      <c r="I9" s="32"/>
      <c r="J9" s="32"/>
      <c r="K9" s="31"/>
    </row>
    <row r="10" spans="1:11" ht="12.75" customHeight="1">
      <c r="A10" s="39" t="s">
        <v>103</v>
      </c>
      <c r="B10" s="40"/>
      <c r="C10" s="40"/>
      <c r="D10" s="40"/>
      <c r="G10" s="31"/>
      <c r="H10" s="38"/>
      <c r="I10" s="32"/>
      <c r="J10" s="32"/>
      <c r="K10" s="31"/>
    </row>
    <row r="11" spans="1:11" ht="12.75" customHeight="1">
      <c r="A11" s="39" t="s">
        <v>104</v>
      </c>
      <c r="B11" s="40">
        <f>B7-B8-B9</f>
        <v>160.07</v>
      </c>
      <c r="C11" s="40">
        <f>C7-C8-C9</f>
        <v>160.07</v>
      </c>
      <c r="D11" s="40"/>
      <c r="G11" s="31"/>
      <c r="H11" s="38"/>
      <c r="I11" s="32"/>
      <c r="J11" s="32"/>
      <c r="K11" s="31"/>
    </row>
    <row r="12" spans="1:11" ht="12.75" customHeight="1">
      <c r="A12" s="35" t="s">
        <v>105</v>
      </c>
      <c r="B12" s="36">
        <v>54.3</v>
      </c>
      <c r="C12" s="36"/>
      <c r="D12" s="36">
        <v>54.3</v>
      </c>
      <c r="G12" s="31"/>
      <c r="H12" s="34"/>
      <c r="I12" s="32"/>
      <c r="J12" s="32"/>
      <c r="K12" s="31"/>
    </row>
    <row r="13" spans="1:11" ht="12.75" customHeight="1">
      <c r="A13" s="39" t="s">
        <v>106</v>
      </c>
      <c r="B13" s="40">
        <v>6.18</v>
      </c>
      <c r="C13" s="40"/>
      <c r="D13" s="40">
        <v>6.18</v>
      </c>
      <c r="G13" s="31"/>
      <c r="H13" s="34"/>
      <c r="I13" s="32"/>
      <c r="J13" s="32"/>
      <c r="K13" s="31"/>
    </row>
    <row r="14" spans="1:11" ht="12.75" customHeight="1">
      <c r="A14" s="39" t="s">
        <v>107</v>
      </c>
      <c r="B14" s="40">
        <v>0.15</v>
      </c>
      <c r="C14" s="40"/>
      <c r="D14" s="40">
        <v>2.27</v>
      </c>
      <c r="G14" s="31"/>
      <c r="H14" s="34"/>
      <c r="I14" s="32"/>
      <c r="J14" s="32"/>
      <c r="K14" s="31"/>
    </row>
    <row r="15" spans="1:11" ht="12.75" customHeight="1">
      <c r="A15" s="39" t="s">
        <v>108</v>
      </c>
      <c r="B15" s="40">
        <v>1.23</v>
      </c>
      <c r="C15" s="40"/>
      <c r="D15" s="40">
        <v>1.23</v>
      </c>
      <c r="G15" s="31"/>
      <c r="H15" s="41"/>
      <c r="I15" s="32"/>
      <c r="J15" s="32"/>
      <c r="K15" s="31"/>
    </row>
    <row r="16" spans="1:11" ht="12.75" customHeight="1">
      <c r="A16" s="39" t="s">
        <v>109</v>
      </c>
      <c r="B16" s="40">
        <v>1.62</v>
      </c>
      <c r="C16" s="40"/>
      <c r="D16" s="40">
        <v>1.62</v>
      </c>
      <c r="G16" s="31"/>
      <c r="H16" s="41"/>
      <c r="I16" s="32"/>
      <c r="J16" s="32"/>
      <c r="K16" s="31"/>
    </row>
    <row r="17" spans="1:11" ht="12.75" customHeight="1">
      <c r="A17" s="39" t="s">
        <v>110</v>
      </c>
      <c r="B17" s="40">
        <v>8.68</v>
      </c>
      <c r="C17" s="40"/>
      <c r="D17" s="40">
        <v>8.68</v>
      </c>
      <c r="G17" s="31"/>
      <c r="H17" s="38"/>
      <c r="I17" s="32"/>
      <c r="J17" s="32"/>
      <c r="K17" s="31"/>
    </row>
    <row r="18" spans="1:11" ht="12.75" customHeight="1">
      <c r="A18" s="39" t="s">
        <v>111</v>
      </c>
      <c r="B18" s="40"/>
      <c r="C18" s="40"/>
      <c r="D18" s="40"/>
      <c r="G18" s="31"/>
      <c r="H18" s="34"/>
      <c r="I18" s="32"/>
      <c r="J18" s="32"/>
      <c r="K18" s="31"/>
    </row>
    <row r="19" spans="1:11" ht="12.75" customHeight="1">
      <c r="A19" s="39" t="s">
        <v>112</v>
      </c>
      <c r="B19" s="40"/>
      <c r="C19" s="40"/>
      <c r="D19" s="40"/>
      <c r="G19" s="31"/>
      <c r="H19" s="32"/>
      <c r="I19" s="32"/>
      <c r="J19" s="32"/>
      <c r="K19" s="31"/>
    </row>
    <row r="20" spans="1:11" ht="12.75" customHeight="1">
      <c r="A20" s="39" t="s">
        <v>113</v>
      </c>
      <c r="B20" s="40">
        <v>0.4</v>
      </c>
      <c r="C20" s="40"/>
      <c r="D20" s="40">
        <v>0.4</v>
      </c>
      <c r="G20" s="31"/>
      <c r="H20" s="31"/>
      <c r="I20" s="31"/>
      <c r="J20" s="31"/>
      <c r="K20" s="31"/>
    </row>
    <row r="21" spans="1:11" ht="12.75" customHeight="1">
      <c r="A21" s="39" t="s">
        <v>114</v>
      </c>
      <c r="B21" s="40">
        <v>2</v>
      </c>
      <c r="C21" s="40"/>
      <c r="D21" s="40">
        <v>2</v>
      </c>
      <c r="G21" s="31"/>
      <c r="H21" s="31"/>
      <c r="I21" s="31"/>
      <c r="J21" s="31"/>
      <c r="K21" s="31"/>
    </row>
    <row r="22" spans="1:4" ht="12.75" customHeight="1">
      <c r="A22" s="39" t="s">
        <v>115</v>
      </c>
      <c r="B22" s="40">
        <v>3</v>
      </c>
      <c r="C22" s="40"/>
      <c r="D22" s="40">
        <v>3</v>
      </c>
    </row>
    <row r="23" spans="1:4" ht="12.75" customHeight="1">
      <c r="A23" s="39" t="s">
        <v>116</v>
      </c>
      <c r="B23" s="40">
        <v>4.16</v>
      </c>
      <c r="C23" s="40"/>
      <c r="D23" s="40">
        <v>4.16</v>
      </c>
    </row>
    <row r="24" spans="1:4" ht="12.75" customHeight="1">
      <c r="A24" s="39" t="s">
        <v>117</v>
      </c>
      <c r="B24" s="40">
        <v>2.82</v>
      </c>
      <c r="C24" s="40"/>
      <c r="D24" s="40">
        <v>2.82</v>
      </c>
    </row>
    <row r="25" spans="1:4" ht="12.75" customHeight="1">
      <c r="A25" s="39" t="s">
        <v>118</v>
      </c>
      <c r="B25" s="40"/>
      <c r="C25" s="40"/>
      <c r="D25" s="40"/>
    </row>
    <row r="26" spans="1:4" ht="12.75" customHeight="1">
      <c r="A26" s="39" t="s">
        <v>119</v>
      </c>
      <c r="B26" s="40">
        <v>24.06</v>
      </c>
      <c r="C26" s="40"/>
      <c r="D26" s="40">
        <v>24.06</v>
      </c>
    </row>
    <row r="27" spans="1:4" ht="12.75" customHeight="1">
      <c r="A27" s="39" t="s">
        <v>120</v>
      </c>
      <c r="B27" s="40"/>
      <c r="C27" s="40"/>
      <c r="D27" s="40"/>
    </row>
    <row r="28" spans="1:4" ht="12.75" customHeight="1">
      <c r="A28" s="35" t="s">
        <v>121</v>
      </c>
      <c r="B28" s="36">
        <v>28.75</v>
      </c>
      <c r="C28" s="36">
        <v>28.75</v>
      </c>
      <c r="D28" s="36"/>
    </row>
    <row r="29" spans="1:4" ht="12.75" customHeight="1">
      <c r="A29" s="39" t="s">
        <v>122</v>
      </c>
      <c r="B29" s="40"/>
      <c r="C29" s="40"/>
      <c r="D29" s="40"/>
    </row>
    <row r="30" spans="1:4" ht="12.75" customHeight="1">
      <c r="A30" s="39" t="s">
        <v>123</v>
      </c>
      <c r="B30" s="40">
        <v>3.74</v>
      </c>
      <c r="C30" s="40">
        <v>3.74</v>
      </c>
      <c r="D30" s="40"/>
    </row>
    <row r="31" spans="1:4" ht="12.75" customHeight="1">
      <c r="A31" s="39" t="s">
        <v>124</v>
      </c>
      <c r="B31" s="40"/>
      <c r="C31" s="40"/>
      <c r="D31" s="40"/>
    </row>
    <row r="32" spans="1:4" ht="12.75" customHeight="1">
      <c r="A32" s="39" t="s">
        <v>125</v>
      </c>
      <c r="B32" s="40"/>
      <c r="C32" s="40"/>
      <c r="D32" s="40"/>
    </row>
    <row r="33" spans="1:4" ht="12.75" customHeight="1">
      <c r="A33" s="39" t="s">
        <v>126</v>
      </c>
      <c r="B33" s="40">
        <v>0.07</v>
      </c>
      <c r="C33" s="40">
        <v>0.07</v>
      </c>
      <c r="D33" s="40"/>
    </row>
    <row r="34" spans="1:4" ht="12.75" customHeight="1">
      <c r="A34" s="39" t="s">
        <v>127</v>
      </c>
      <c r="B34" s="40">
        <v>24.94</v>
      </c>
      <c r="C34" s="40">
        <v>24.94</v>
      </c>
      <c r="D34" s="40"/>
    </row>
    <row r="35" spans="1:4" ht="12.75" customHeight="1">
      <c r="A35" s="39" t="s">
        <v>128</v>
      </c>
      <c r="B35" s="40"/>
      <c r="C35" s="40"/>
      <c r="D35" s="40"/>
    </row>
  </sheetData>
  <sheetProtection/>
  <mergeCells count="3">
    <mergeCell ref="A1:D1"/>
    <mergeCell ref="B3:D3"/>
    <mergeCell ref="A3:A4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ht="24.75" customHeight="1">
      <c r="A1" s="13"/>
    </row>
    <row r="2" spans="1:8" ht="24.75" customHeight="1">
      <c r="A2" s="3" t="s">
        <v>129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1</v>
      </c>
    </row>
    <row r="4" spans="1:8" ht="24.75" customHeight="1">
      <c r="A4" s="16" t="s">
        <v>89</v>
      </c>
      <c r="B4" s="26" t="s">
        <v>130</v>
      </c>
      <c r="C4" s="26" t="s">
        <v>131</v>
      </c>
      <c r="D4" s="16" t="s">
        <v>132</v>
      </c>
      <c r="E4" s="16" t="s">
        <v>133</v>
      </c>
      <c r="F4" s="21"/>
      <c r="G4" s="16" t="s">
        <v>134</v>
      </c>
      <c r="H4" s="16" t="s">
        <v>135</v>
      </c>
    </row>
    <row r="5" spans="1:8" ht="24.75" customHeight="1">
      <c r="A5" s="21"/>
      <c r="B5" s="27"/>
      <c r="C5" s="27"/>
      <c r="D5" s="21"/>
      <c r="E5" s="16" t="s">
        <v>136</v>
      </c>
      <c r="F5" s="16" t="s">
        <v>137</v>
      </c>
      <c r="G5" s="16"/>
      <c r="H5" s="16"/>
    </row>
    <row r="6" spans="1:8" ht="24.75" customHeight="1">
      <c r="A6" s="16" t="s">
        <v>61</v>
      </c>
      <c r="B6" s="26">
        <v>1</v>
      </c>
      <c r="C6" s="2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</row>
    <row r="7" spans="1:8" ht="24.75" customHeight="1">
      <c r="A7" s="28" t="s">
        <v>62</v>
      </c>
      <c r="B7" s="20">
        <v>5.4</v>
      </c>
      <c r="C7" s="20"/>
      <c r="D7" s="20">
        <v>3</v>
      </c>
      <c r="E7" s="20"/>
      <c r="F7" s="20"/>
      <c r="G7" s="20">
        <v>0.4</v>
      </c>
      <c r="H7" s="20">
        <v>2</v>
      </c>
    </row>
    <row r="8" spans="1:8" ht="24.75" customHeight="1">
      <c r="A8" s="18" t="s">
        <v>93</v>
      </c>
      <c r="B8" s="20">
        <v>5.4</v>
      </c>
      <c r="C8" s="20"/>
      <c r="D8" s="20">
        <v>3</v>
      </c>
      <c r="E8" s="20"/>
      <c r="F8" s="20"/>
      <c r="G8" s="20">
        <v>0.4</v>
      </c>
      <c r="H8" s="20">
        <v>2</v>
      </c>
    </row>
    <row r="9" spans="1:8" ht="24.75" customHeight="1">
      <c r="A9" s="21"/>
      <c r="B9" s="23"/>
      <c r="C9" s="23"/>
      <c r="D9" s="23"/>
      <c r="E9" s="23"/>
      <c r="F9" s="23"/>
      <c r="G9" s="23"/>
      <c r="H9" s="23"/>
    </row>
    <row r="10" spans="1:8" ht="24.75" customHeight="1">
      <c r="A10" s="21"/>
      <c r="B10" s="23"/>
      <c r="C10" s="23"/>
      <c r="D10" s="23"/>
      <c r="E10" s="23"/>
      <c r="F10" s="23"/>
      <c r="G10" s="23"/>
      <c r="H10" s="23"/>
    </row>
    <row r="11" spans="1:8" ht="24.75" customHeight="1">
      <c r="A11" s="21"/>
      <c r="B11" s="23"/>
      <c r="C11" s="23"/>
      <c r="D11" s="23"/>
      <c r="E11" s="23"/>
      <c r="F11" s="23"/>
      <c r="G11" s="23"/>
      <c r="H11" s="23"/>
    </row>
    <row r="12" spans="1:8" ht="24" customHeight="1">
      <c r="A12" s="21"/>
      <c r="B12" s="29"/>
      <c r="C12" s="29"/>
      <c r="D12" s="29"/>
      <c r="E12" s="29"/>
      <c r="F12" s="29"/>
      <c r="G12" s="29"/>
      <c r="H12" s="29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C8" sqref="C8"/>
    </sheetView>
  </sheetViews>
  <sheetFormatPr defaultColWidth="9.140625" defaultRowHeight="21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1" customHeight="1">
      <c r="A1" s="13"/>
      <c r="B1" s="14"/>
    </row>
    <row r="2" spans="1:5" ht="21" customHeight="1">
      <c r="A2" s="15" t="s">
        <v>138</v>
      </c>
      <c r="B2" s="15"/>
      <c r="C2" s="15"/>
      <c r="D2" s="15"/>
      <c r="E2" s="15"/>
    </row>
    <row r="3" ht="21" customHeight="1">
      <c r="E3" s="4" t="s">
        <v>1</v>
      </c>
    </row>
    <row r="4" spans="1:5" ht="21" customHeight="1">
      <c r="A4" s="16" t="s">
        <v>139</v>
      </c>
      <c r="B4" s="16" t="s">
        <v>4</v>
      </c>
      <c r="C4" s="16" t="s">
        <v>62</v>
      </c>
      <c r="D4" s="16" t="s">
        <v>59</v>
      </c>
      <c r="E4" s="16" t="s">
        <v>60</v>
      </c>
    </row>
    <row r="5" spans="1:5" ht="21" customHeight="1">
      <c r="A5" s="16" t="s">
        <v>61</v>
      </c>
      <c r="B5" s="16" t="s">
        <v>61</v>
      </c>
      <c r="C5" s="16">
        <v>1</v>
      </c>
      <c r="D5" s="16">
        <v>2</v>
      </c>
      <c r="E5" s="16">
        <v>3</v>
      </c>
    </row>
    <row r="6" spans="1:5" ht="21" customHeight="1">
      <c r="A6" s="17"/>
      <c r="B6" s="18" t="s">
        <v>62</v>
      </c>
      <c r="C6" s="19">
        <v>54.3</v>
      </c>
      <c r="D6" s="19">
        <v>54.3</v>
      </c>
      <c r="E6" s="20"/>
    </row>
    <row r="7" spans="1:5" ht="21" customHeight="1">
      <c r="A7" s="16">
        <f>ROW()-6</f>
        <v>1</v>
      </c>
      <c r="B7" s="21" t="s">
        <v>140</v>
      </c>
      <c r="C7" s="22">
        <v>1.74</v>
      </c>
      <c r="D7" s="22">
        <v>1.74</v>
      </c>
      <c r="E7" s="23"/>
    </row>
    <row r="8" spans="1:5" ht="21" customHeight="1">
      <c r="A8" s="16">
        <f>ROW()-6</f>
        <v>2</v>
      </c>
      <c r="B8" s="21" t="s">
        <v>141</v>
      </c>
      <c r="C8" s="22">
        <v>2.27</v>
      </c>
      <c r="D8" s="22">
        <v>2.27</v>
      </c>
      <c r="E8" s="23"/>
    </row>
    <row r="9" spans="1:5" ht="21" customHeight="1">
      <c r="A9" s="16">
        <f aca="true" t="shared" si="0" ref="A9:A23">ROW()-6</f>
        <v>3</v>
      </c>
      <c r="B9" s="21" t="s">
        <v>142</v>
      </c>
      <c r="C9" s="22">
        <v>0.15</v>
      </c>
      <c r="D9" s="22">
        <v>0.15</v>
      </c>
      <c r="E9" s="23"/>
    </row>
    <row r="10" spans="1:5" ht="21" customHeight="1">
      <c r="A10" s="16">
        <f t="shared" si="0"/>
        <v>4</v>
      </c>
      <c r="B10" s="21" t="s">
        <v>143</v>
      </c>
      <c r="C10" s="22">
        <v>1.23</v>
      </c>
      <c r="D10" s="22">
        <v>1.23</v>
      </c>
      <c r="E10" s="23"/>
    </row>
    <row r="11" spans="1:6" ht="21" customHeight="1">
      <c r="A11" s="16">
        <f t="shared" si="0"/>
        <v>5</v>
      </c>
      <c r="B11" s="21" t="s">
        <v>144</v>
      </c>
      <c r="C11" s="22">
        <v>1.62</v>
      </c>
      <c r="D11" s="22">
        <v>1.62</v>
      </c>
      <c r="E11" s="23"/>
      <c r="F11" s="24"/>
    </row>
    <row r="12" spans="1:6" ht="21" customHeight="1">
      <c r="A12" s="16">
        <f t="shared" si="0"/>
        <v>6</v>
      </c>
      <c r="B12" s="21" t="s">
        <v>145</v>
      </c>
      <c r="C12" s="22">
        <v>8.68</v>
      </c>
      <c r="D12" s="22">
        <v>8.68</v>
      </c>
      <c r="E12" s="23"/>
      <c r="F12" s="24"/>
    </row>
    <row r="13" spans="1:6" ht="21" customHeight="1">
      <c r="A13" s="16">
        <f t="shared" si="0"/>
        <v>7</v>
      </c>
      <c r="B13" s="21" t="s">
        <v>146</v>
      </c>
      <c r="C13" s="25"/>
      <c r="D13" s="25"/>
      <c r="E13" s="23"/>
      <c r="F13" s="24"/>
    </row>
    <row r="14" spans="1:6" ht="21" customHeight="1">
      <c r="A14" s="16">
        <f t="shared" si="0"/>
        <v>8</v>
      </c>
      <c r="B14" s="21" t="s">
        <v>147</v>
      </c>
      <c r="C14" s="22">
        <v>2.17</v>
      </c>
      <c r="D14" s="22">
        <v>2.17</v>
      </c>
      <c r="E14" s="23"/>
      <c r="F14" s="24"/>
    </row>
    <row r="15" spans="1:6" ht="21" customHeight="1">
      <c r="A15" s="16">
        <f t="shared" si="0"/>
        <v>9</v>
      </c>
      <c r="B15" s="21" t="s">
        <v>148</v>
      </c>
      <c r="C15" s="22"/>
      <c r="D15" s="22"/>
      <c r="E15" s="23"/>
      <c r="F15" s="24"/>
    </row>
    <row r="16" spans="1:6" ht="21" customHeight="1">
      <c r="A16" s="16">
        <f t="shared" si="0"/>
        <v>10</v>
      </c>
      <c r="B16" s="21" t="s">
        <v>134</v>
      </c>
      <c r="C16" s="22">
        <v>0.4</v>
      </c>
      <c r="D16" s="22">
        <v>0.4</v>
      </c>
      <c r="E16" s="23"/>
      <c r="F16" s="24"/>
    </row>
    <row r="17" spans="1:6" ht="21" customHeight="1">
      <c r="A17" s="16">
        <f t="shared" si="0"/>
        <v>11</v>
      </c>
      <c r="B17" s="21" t="s">
        <v>135</v>
      </c>
      <c r="C17" s="22">
        <v>2</v>
      </c>
      <c r="D17" s="22">
        <v>2</v>
      </c>
      <c r="E17" s="23"/>
      <c r="F17" s="24"/>
    </row>
    <row r="18" spans="1:6" ht="21" customHeight="1">
      <c r="A18" s="16">
        <f t="shared" si="0"/>
        <v>12</v>
      </c>
      <c r="B18" s="21" t="s">
        <v>132</v>
      </c>
      <c r="C18" s="22">
        <v>3</v>
      </c>
      <c r="D18" s="22">
        <v>3</v>
      </c>
      <c r="E18" s="23"/>
      <c r="F18" s="24"/>
    </row>
    <row r="19" spans="1:6" ht="21" customHeight="1">
      <c r="A19" s="16">
        <f t="shared" si="0"/>
        <v>13</v>
      </c>
      <c r="B19" s="21" t="s">
        <v>149</v>
      </c>
      <c r="C19" s="22">
        <v>4.16</v>
      </c>
      <c r="D19" s="22">
        <v>4.16</v>
      </c>
      <c r="E19" s="23"/>
      <c r="F19" s="24"/>
    </row>
    <row r="20" spans="1:6" ht="21" customHeight="1">
      <c r="A20" s="16">
        <f t="shared" si="0"/>
        <v>14</v>
      </c>
      <c r="B20" s="21" t="s">
        <v>150</v>
      </c>
      <c r="C20" s="22">
        <v>2.82</v>
      </c>
      <c r="D20" s="22">
        <v>2.82</v>
      </c>
      <c r="E20" s="23"/>
      <c r="F20" s="24"/>
    </row>
    <row r="21" spans="1:6" ht="21" customHeight="1">
      <c r="A21" s="16">
        <f t="shared" si="0"/>
        <v>15</v>
      </c>
      <c r="B21" s="21" t="s">
        <v>151</v>
      </c>
      <c r="C21" s="22"/>
      <c r="D21" s="22"/>
      <c r="E21" s="23"/>
      <c r="F21" s="24"/>
    </row>
    <row r="22" spans="1:6" ht="21" customHeight="1">
      <c r="A22" s="16">
        <f t="shared" si="0"/>
        <v>16</v>
      </c>
      <c r="B22" s="21" t="s">
        <v>152</v>
      </c>
      <c r="C22" s="22">
        <v>24.06</v>
      </c>
      <c r="D22" s="22">
        <v>24.06</v>
      </c>
      <c r="E22" s="23"/>
      <c r="F22" s="24"/>
    </row>
    <row r="23" spans="1:5" ht="21" customHeight="1">
      <c r="A23" s="16">
        <f t="shared" si="0"/>
        <v>17</v>
      </c>
      <c r="B23" s="21" t="s">
        <v>153</v>
      </c>
      <c r="C23" s="23"/>
      <c r="D23" s="23"/>
      <c r="E23" s="23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遗失的，美好</cp:lastModifiedBy>
  <cp:lastPrinted>2017-06-07T02:55:03Z</cp:lastPrinted>
  <dcterms:created xsi:type="dcterms:W3CDTF">2017-06-07T03:05:32Z</dcterms:created>
  <dcterms:modified xsi:type="dcterms:W3CDTF">2018-08-01T07:00:56Z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